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HACPenaltyChart" sheetId="1" r:id="rId1"/>
    <sheet name="Sheet1" sheetId="2" r:id="rId2"/>
  </sheets>
  <definedNames>
    <definedName name="_xlnm._FilterDatabase" localSheetId="1" hidden="1">Sheet1!$A$1:$BI$34</definedName>
  </definedNames>
  <calcPr calcId="0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2031"/>
  <c r="L2032"/>
  <c r="L2033"/>
  <c r="L2034"/>
  <c r="L2035"/>
  <c r="L2036"/>
  <c r="L2037"/>
  <c r="L2038"/>
  <c r="L2039"/>
  <c r="L2040"/>
  <c r="L2041"/>
  <c r="L2042"/>
  <c r="L2043"/>
  <c r="L2044"/>
  <c r="L2045"/>
  <c r="L2046"/>
  <c r="L2047"/>
  <c r="L2048"/>
  <c r="L2049"/>
  <c r="L2050"/>
  <c r="L2051"/>
  <c r="L2052"/>
  <c r="L2053"/>
  <c r="L2054"/>
  <c r="L2055"/>
  <c r="L2056"/>
  <c r="L2057"/>
  <c r="L2058"/>
  <c r="L2059"/>
  <c r="L2060"/>
  <c r="L2061"/>
  <c r="L2062"/>
  <c r="L2063"/>
  <c r="L2064"/>
  <c r="L2065"/>
  <c r="L2066"/>
  <c r="L2067"/>
  <c r="L2068"/>
  <c r="L2069"/>
  <c r="L2070"/>
  <c r="L2071"/>
  <c r="L2072"/>
  <c r="L2073"/>
  <c r="L2074"/>
  <c r="L2075"/>
  <c r="L2076"/>
  <c r="L2077"/>
  <c r="L2078"/>
  <c r="L2079"/>
  <c r="L2080"/>
  <c r="L2081"/>
  <c r="L2082"/>
  <c r="L2083"/>
  <c r="L2084"/>
  <c r="L2085"/>
  <c r="L2086"/>
  <c r="L2087"/>
  <c r="L2088"/>
  <c r="L2089"/>
  <c r="L2090"/>
  <c r="L2091"/>
  <c r="L2092"/>
  <c r="L2093"/>
  <c r="L2094"/>
  <c r="L2095"/>
  <c r="L2096"/>
  <c r="L2097"/>
  <c r="L2098"/>
  <c r="L2099"/>
  <c r="L2100"/>
  <c r="L2101"/>
  <c r="L2102"/>
  <c r="L2103"/>
  <c r="L2104"/>
  <c r="L2105"/>
  <c r="L2106"/>
  <c r="L2107"/>
  <c r="L2108"/>
  <c r="L2109"/>
  <c r="L2110"/>
  <c r="L2111"/>
  <c r="L2112"/>
  <c r="L2113"/>
  <c r="L2114"/>
  <c r="L2115"/>
  <c r="L2116"/>
  <c r="L2117"/>
  <c r="L2118"/>
  <c r="L2119"/>
  <c r="L2120"/>
  <c r="L2121"/>
  <c r="L2122"/>
  <c r="L2123"/>
  <c r="L2124"/>
  <c r="L2125"/>
  <c r="L2126"/>
  <c r="L2127"/>
  <c r="L2128"/>
  <c r="L2129"/>
  <c r="L2130"/>
  <c r="L2131"/>
  <c r="L2132"/>
  <c r="L2133"/>
  <c r="L2134"/>
  <c r="L2135"/>
  <c r="L2136"/>
  <c r="L2137"/>
  <c r="L2138"/>
  <c r="L2139"/>
  <c r="L2140"/>
  <c r="L2141"/>
  <c r="L2142"/>
  <c r="L2143"/>
  <c r="L2144"/>
  <c r="L2145"/>
  <c r="L2146"/>
  <c r="L2147"/>
  <c r="L2148"/>
  <c r="L2149"/>
  <c r="L2150"/>
  <c r="L2151"/>
  <c r="L2152"/>
  <c r="L2153"/>
  <c r="L2154"/>
  <c r="L2155"/>
  <c r="L2156"/>
  <c r="L2157"/>
  <c r="L2158"/>
  <c r="L2159"/>
  <c r="L2160"/>
  <c r="L2161"/>
  <c r="L2162"/>
  <c r="L2163"/>
  <c r="L2164"/>
  <c r="L2165"/>
  <c r="L2166"/>
  <c r="L2167"/>
  <c r="L2168"/>
  <c r="L2169"/>
  <c r="L2170"/>
  <c r="L2171"/>
  <c r="L2172"/>
  <c r="L2173"/>
  <c r="L2174"/>
  <c r="L2175"/>
  <c r="L2176"/>
  <c r="L2177"/>
  <c r="L2178"/>
  <c r="L2179"/>
  <c r="L2180"/>
  <c r="L2181"/>
  <c r="L2182"/>
  <c r="L2183"/>
  <c r="L2184"/>
  <c r="L2185"/>
  <c r="L2186"/>
  <c r="L2187"/>
  <c r="L2188"/>
  <c r="L2189"/>
  <c r="L2190"/>
  <c r="L2191"/>
  <c r="L2192"/>
  <c r="L2193"/>
  <c r="L2194"/>
  <c r="L2195"/>
  <c r="L2196"/>
  <c r="L2197"/>
  <c r="L2198"/>
  <c r="L2199"/>
  <c r="L2200"/>
  <c r="L2201"/>
  <c r="L2202"/>
  <c r="L2203"/>
  <c r="L2204"/>
  <c r="L2205"/>
  <c r="L2206"/>
  <c r="L2207"/>
  <c r="L2208"/>
  <c r="L2209"/>
  <c r="L2210"/>
  <c r="L2211"/>
  <c r="L2212"/>
  <c r="L2213"/>
  <c r="L2214"/>
  <c r="L2215"/>
  <c r="L2216"/>
  <c r="L2217"/>
  <c r="L2218"/>
  <c r="L2219"/>
  <c r="L2220"/>
  <c r="L2221"/>
  <c r="L2222"/>
  <c r="L2223"/>
  <c r="L2224"/>
  <c r="L2225"/>
  <c r="L2226"/>
  <c r="L2227"/>
  <c r="L2228"/>
  <c r="L2229"/>
  <c r="L2230"/>
  <c r="L2231"/>
  <c r="L2232"/>
  <c r="L2233"/>
  <c r="L2234"/>
  <c r="L2235"/>
  <c r="L2236"/>
  <c r="L2237"/>
  <c r="L2238"/>
  <c r="L2239"/>
  <c r="L2240"/>
  <c r="L2241"/>
  <c r="L2242"/>
  <c r="L2243"/>
  <c r="L2244"/>
  <c r="L2245"/>
  <c r="L2246"/>
  <c r="L2247"/>
  <c r="L2248"/>
  <c r="L2249"/>
  <c r="L2250"/>
  <c r="L2251"/>
  <c r="L2252"/>
  <c r="L2253"/>
  <c r="L2254"/>
  <c r="L2255"/>
  <c r="L2256"/>
  <c r="L2257"/>
  <c r="L2258"/>
  <c r="L2259"/>
  <c r="L2260"/>
  <c r="L2261"/>
  <c r="L2262"/>
  <c r="L2263"/>
  <c r="L2264"/>
  <c r="L2265"/>
  <c r="L2266"/>
  <c r="L2267"/>
  <c r="L2268"/>
  <c r="L2269"/>
  <c r="L2270"/>
  <c r="L2271"/>
  <c r="L2272"/>
  <c r="L2273"/>
  <c r="L2274"/>
  <c r="L2275"/>
  <c r="L2276"/>
  <c r="L2277"/>
  <c r="L2278"/>
  <c r="L2279"/>
  <c r="L2280"/>
  <c r="L2281"/>
  <c r="L2282"/>
  <c r="L2283"/>
  <c r="L2284"/>
  <c r="L2285"/>
  <c r="L2286"/>
  <c r="L2287"/>
  <c r="L2288"/>
  <c r="L2289"/>
  <c r="L2290"/>
  <c r="L2291"/>
  <c r="L2292"/>
  <c r="L2293"/>
  <c r="L2294"/>
  <c r="L2295"/>
  <c r="L2296"/>
  <c r="L2297"/>
  <c r="L2298"/>
  <c r="L2299"/>
  <c r="L2300"/>
  <c r="L2301"/>
  <c r="L2302"/>
  <c r="L2303"/>
  <c r="L2304"/>
  <c r="L2305"/>
  <c r="L2306"/>
  <c r="L2307"/>
  <c r="L2308"/>
  <c r="L2309"/>
  <c r="L2310"/>
  <c r="L2311"/>
  <c r="L2312"/>
  <c r="L2313"/>
  <c r="L2314"/>
  <c r="L2315"/>
  <c r="L2316"/>
  <c r="L2317"/>
  <c r="L2318"/>
  <c r="L2319"/>
  <c r="L2320"/>
  <c r="L2321"/>
  <c r="L2322"/>
  <c r="L2323"/>
  <c r="L2324"/>
  <c r="L2325"/>
  <c r="L2326"/>
  <c r="L2327"/>
  <c r="L2328"/>
  <c r="L2329"/>
  <c r="L2330"/>
  <c r="L2331"/>
  <c r="L2332"/>
  <c r="L2333"/>
  <c r="L2334"/>
  <c r="L2335"/>
  <c r="L2336"/>
  <c r="L2337"/>
  <c r="L2338"/>
  <c r="L2339"/>
  <c r="L2340"/>
  <c r="L2341"/>
  <c r="L2342"/>
  <c r="L2343"/>
  <c r="L2344"/>
  <c r="L2345"/>
  <c r="L2346"/>
  <c r="L2371"/>
  <c r="L2348"/>
  <c r="L2349"/>
  <c r="L2350"/>
  <c r="L2351"/>
  <c r="L2352"/>
  <c r="L2354"/>
  <c r="L2353"/>
  <c r="L2355"/>
  <c r="L2359"/>
  <c r="L2357"/>
  <c r="L2358"/>
  <c r="L2361"/>
  <c r="L2360"/>
  <c r="L2356"/>
  <c r="L2362"/>
  <c r="L2363"/>
  <c r="L2364"/>
  <c r="L2347"/>
  <c r="L2366"/>
  <c r="L2367"/>
  <c r="L2368"/>
  <c r="L2369"/>
  <c r="L2370"/>
  <c r="L2372"/>
  <c r="L2365"/>
  <c r="L2373"/>
  <c r="L2374"/>
  <c r="L2375"/>
  <c r="L2376"/>
  <c r="L2377"/>
  <c r="L2378"/>
  <c r="L2379"/>
  <c r="L2380"/>
  <c r="L2381"/>
  <c r="L2382"/>
  <c r="L2383"/>
  <c r="L2384"/>
  <c r="L2385"/>
  <c r="L2386"/>
  <c r="L2387"/>
  <c r="L2388"/>
  <c r="L2389"/>
  <c r="L2390"/>
  <c r="L2391"/>
  <c r="L2392"/>
  <c r="L2393"/>
  <c r="L2394"/>
  <c r="L2395"/>
  <c r="L2396"/>
  <c r="L2397"/>
  <c r="L2398"/>
  <c r="L2399"/>
  <c r="L2400"/>
  <c r="L2401"/>
  <c r="L2402"/>
  <c r="L2403"/>
  <c r="L2404"/>
  <c r="L2405"/>
  <c r="L2406"/>
  <c r="L2407"/>
  <c r="L2408"/>
  <c r="L2409"/>
  <c r="L2410"/>
  <c r="L2411"/>
  <c r="L2412"/>
  <c r="L2413"/>
  <c r="L2414"/>
  <c r="L2415"/>
  <c r="L2416"/>
  <c r="L2417"/>
  <c r="L2418"/>
  <c r="L2419"/>
  <c r="L2420"/>
  <c r="L2421"/>
  <c r="L2422"/>
  <c r="L2423"/>
  <c r="L2424"/>
  <c r="L2425"/>
  <c r="L2426"/>
  <c r="L2427"/>
  <c r="L2428"/>
  <c r="L2429"/>
  <c r="L2430"/>
  <c r="L2431"/>
  <c r="L2432"/>
  <c r="L2433"/>
  <c r="L2434"/>
  <c r="L2435"/>
  <c r="L2436"/>
  <c r="L2437"/>
  <c r="L2438"/>
  <c r="L2439"/>
  <c r="L2440"/>
  <c r="L2441"/>
  <c r="L2442"/>
  <c r="L2443"/>
  <c r="L2444"/>
  <c r="L2445"/>
  <c r="L2446"/>
  <c r="L2447"/>
  <c r="L2448"/>
  <c r="L2449"/>
  <c r="L2450"/>
  <c r="L2451"/>
  <c r="L2452"/>
  <c r="L2453"/>
  <c r="L2454"/>
  <c r="L2455"/>
  <c r="L2456"/>
  <c r="L2457"/>
  <c r="L2458"/>
  <c r="L2459"/>
  <c r="L2460"/>
  <c r="L2461"/>
  <c r="L2462"/>
  <c r="L2463"/>
  <c r="L2464"/>
  <c r="L2465"/>
  <c r="L2466"/>
  <c r="L2467"/>
  <c r="L2468"/>
  <c r="L2469"/>
  <c r="L2470"/>
  <c r="L2471"/>
  <c r="L2472"/>
  <c r="L2473"/>
  <c r="L2474"/>
  <c r="L2475"/>
  <c r="L2476"/>
  <c r="L2477"/>
  <c r="L2478"/>
  <c r="L2479"/>
  <c r="L2480"/>
  <c r="L2481"/>
  <c r="L2482"/>
  <c r="L2483"/>
  <c r="L2484"/>
  <c r="L2485"/>
  <c r="L2486"/>
  <c r="L2487"/>
  <c r="L2488"/>
  <c r="L2489"/>
  <c r="L2490"/>
  <c r="L2491"/>
  <c r="L2492"/>
  <c r="L2493"/>
  <c r="L2494"/>
  <c r="L2495"/>
  <c r="L2496"/>
  <c r="L2497"/>
  <c r="L2498"/>
  <c r="L2499"/>
  <c r="L2500"/>
  <c r="L2501"/>
  <c r="L2502"/>
  <c r="L2503"/>
  <c r="L2504"/>
  <c r="L2505"/>
  <c r="L2506"/>
  <c r="L2507"/>
  <c r="L2508"/>
  <c r="L2509"/>
  <c r="L2510"/>
  <c r="L2511"/>
  <c r="L2512"/>
  <c r="L2513"/>
  <c r="L2514"/>
  <c r="L2515"/>
  <c r="L2516"/>
  <c r="L2517"/>
  <c r="L2518"/>
  <c r="L2519"/>
  <c r="L2520"/>
  <c r="L2521"/>
  <c r="L2522"/>
  <c r="L2523"/>
  <c r="L2524"/>
  <c r="L2525"/>
  <c r="L2526"/>
  <c r="L2527"/>
  <c r="L2528"/>
  <c r="L2529"/>
  <c r="L2530"/>
  <c r="L2531"/>
  <c r="L2532"/>
  <c r="L2533"/>
  <c r="L2534"/>
  <c r="L2535"/>
  <c r="L2536"/>
  <c r="L2537"/>
  <c r="L2538"/>
  <c r="L2539"/>
  <c r="L2540"/>
  <c r="L2541"/>
  <c r="L2542"/>
  <c r="L2543"/>
  <c r="L2544"/>
  <c r="L2545"/>
  <c r="L2546"/>
  <c r="L2547"/>
  <c r="L2548"/>
  <c r="L2549"/>
  <c r="L2550"/>
  <c r="L2551"/>
  <c r="L2552"/>
  <c r="L2553"/>
  <c r="L2554"/>
  <c r="L2555"/>
  <c r="L2556"/>
  <c r="L2557"/>
  <c r="L2558"/>
  <c r="L2559"/>
  <c r="L2560"/>
  <c r="L2561"/>
  <c r="L2562"/>
  <c r="L2563"/>
  <c r="L2564"/>
  <c r="L2565"/>
  <c r="L2566"/>
  <c r="L2567"/>
  <c r="L2568"/>
  <c r="L2569"/>
  <c r="L2570"/>
  <c r="L2571"/>
  <c r="L2572"/>
  <c r="L2573"/>
  <c r="L2574"/>
  <c r="L2575"/>
  <c r="L2576"/>
  <c r="L2577"/>
  <c r="L2578"/>
  <c r="L2579"/>
  <c r="L2580"/>
  <c r="L2581"/>
  <c r="L2582"/>
  <c r="L2583"/>
  <c r="L2584"/>
  <c r="L2585"/>
  <c r="L2586"/>
  <c r="L2587"/>
  <c r="L2588"/>
  <c r="L2589"/>
  <c r="L2590"/>
  <c r="L2591"/>
  <c r="L2592"/>
  <c r="L2593"/>
  <c r="L2594"/>
  <c r="L2595"/>
  <c r="L2596"/>
  <c r="L2597"/>
  <c r="L2598"/>
  <c r="L2599"/>
  <c r="L2600"/>
  <c r="L2601"/>
  <c r="L2602"/>
  <c r="L2603"/>
  <c r="L2604"/>
  <c r="L2605"/>
  <c r="L2606"/>
  <c r="L2607"/>
  <c r="L2608"/>
  <c r="L2609"/>
  <c r="L2610"/>
  <c r="L2611"/>
  <c r="L2612"/>
  <c r="L2613"/>
  <c r="L2614"/>
  <c r="L2615"/>
  <c r="L2616"/>
  <c r="L2617"/>
  <c r="L2618"/>
  <c r="L2619"/>
  <c r="L2620"/>
  <c r="L2621"/>
  <c r="L2622"/>
  <c r="L2623"/>
  <c r="L2624"/>
  <c r="L2625"/>
  <c r="L2626"/>
  <c r="L2627"/>
  <c r="L2628"/>
  <c r="L2629"/>
  <c r="L2630"/>
  <c r="L2631"/>
  <c r="L2632"/>
  <c r="L2633"/>
  <c r="L2634"/>
  <c r="L2635"/>
  <c r="L2636"/>
  <c r="L2637"/>
  <c r="L2638"/>
  <c r="L2639"/>
  <c r="L2640"/>
  <c r="L2641"/>
  <c r="L2642"/>
  <c r="L2643"/>
  <c r="L2644"/>
  <c r="L2645"/>
  <c r="L2646"/>
  <c r="L2647"/>
  <c r="L2648"/>
  <c r="L2649"/>
  <c r="L2650"/>
  <c r="L2651"/>
  <c r="L2652"/>
  <c r="L2653"/>
  <c r="L2654"/>
  <c r="L2655"/>
  <c r="L2656"/>
  <c r="L2657"/>
  <c r="L2658"/>
  <c r="L2659"/>
  <c r="L2660"/>
  <c r="L2661"/>
  <c r="L2662"/>
  <c r="L2663"/>
  <c r="L2664"/>
  <c r="L2665"/>
  <c r="L2666"/>
  <c r="L2667"/>
  <c r="L2668"/>
  <c r="L2669"/>
  <c r="L2670"/>
  <c r="L2671"/>
  <c r="L2672"/>
  <c r="L2673"/>
  <c r="L2674"/>
  <c r="L2675"/>
  <c r="L2676"/>
  <c r="L2677"/>
  <c r="L2678"/>
  <c r="L2679"/>
  <c r="L2680"/>
  <c r="L2681"/>
  <c r="L2682"/>
  <c r="L2683"/>
  <c r="L2684"/>
  <c r="L2685"/>
  <c r="L2686"/>
  <c r="L2687"/>
  <c r="L2688"/>
  <c r="L2689"/>
  <c r="L2690"/>
  <c r="L2691"/>
  <c r="L2692"/>
  <c r="L2693"/>
  <c r="L2694"/>
  <c r="L2695"/>
  <c r="L2696"/>
  <c r="L2697"/>
  <c r="L2698"/>
  <c r="L2699"/>
  <c r="L2700"/>
  <c r="L2701"/>
  <c r="L2702"/>
  <c r="L2703"/>
  <c r="L2704"/>
  <c r="L2705"/>
  <c r="L2706"/>
  <c r="L2707"/>
  <c r="L2708"/>
  <c r="L2709"/>
  <c r="L2710"/>
  <c r="L2711"/>
  <c r="L2712"/>
  <c r="L2713"/>
  <c r="L2714"/>
  <c r="L2715"/>
  <c r="L2716"/>
  <c r="L2717"/>
  <c r="L2718"/>
  <c r="L2719"/>
  <c r="L2720"/>
  <c r="L2721"/>
  <c r="L2722"/>
  <c r="L2723"/>
  <c r="L2724"/>
  <c r="L2725"/>
  <c r="L2726"/>
  <c r="L2727"/>
  <c r="L2728"/>
  <c r="L2729"/>
  <c r="L2730"/>
  <c r="L2731"/>
  <c r="L2732"/>
  <c r="L2733"/>
  <c r="L2734"/>
  <c r="L2735"/>
  <c r="L2736"/>
  <c r="L2737"/>
  <c r="L2738"/>
  <c r="L2739"/>
  <c r="L2740"/>
  <c r="L2741"/>
  <c r="L2742"/>
  <c r="L2743"/>
  <c r="L2744"/>
  <c r="L2745"/>
  <c r="L2746"/>
  <c r="L2747"/>
  <c r="L2748"/>
  <c r="L2749"/>
  <c r="L2750"/>
  <c r="L2751"/>
  <c r="L2752"/>
  <c r="L2753"/>
  <c r="L2754"/>
  <c r="L2755"/>
  <c r="L2756"/>
  <c r="L2757"/>
  <c r="L2758"/>
  <c r="L2759"/>
  <c r="L2760"/>
  <c r="L2761"/>
  <c r="L2762"/>
  <c r="L2763"/>
  <c r="L2764"/>
  <c r="L2765"/>
  <c r="L2766"/>
  <c r="L2767"/>
  <c r="L2768"/>
  <c r="L2769"/>
  <c r="L2770"/>
  <c r="L2771"/>
  <c r="L2772"/>
  <c r="L2773"/>
  <c r="L2774"/>
  <c r="L2775"/>
  <c r="L2776"/>
  <c r="L2777"/>
  <c r="L2778"/>
  <c r="L2779"/>
  <c r="L2780"/>
  <c r="L2781"/>
  <c r="L2782"/>
  <c r="L2783"/>
  <c r="L2784"/>
  <c r="L2785"/>
  <c r="L2786"/>
  <c r="L2787"/>
  <c r="L2788"/>
  <c r="L2789"/>
  <c r="L2790"/>
  <c r="L2791"/>
  <c r="L2792"/>
  <c r="L2793"/>
  <c r="L2794"/>
  <c r="L2795"/>
  <c r="L2796"/>
  <c r="L2797"/>
  <c r="L2798"/>
  <c r="L2799"/>
  <c r="L2800"/>
  <c r="L2801"/>
  <c r="L2802"/>
  <c r="L2803"/>
  <c r="L2804"/>
  <c r="L2805"/>
  <c r="L2806"/>
  <c r="L2807"/>
  <c r="L2808"/>
  <c r="L2809"/>
  <c r="L2810"/>
  <c r="L2811"/>
  <c r="L2812"/>
  <c r="L2813"/>
  <c r="L2814"/>
  <c r="L2815"/>
  <c r="L2816"/>
  <c r="L2817"/>
  <c r="L2818"/>
  <c r="L2819"/>
  <c r="L2820"/>
  <c r="L2821"/>
  <c r="L2822"/>
  <c r="L2823"/>
  <c r="L2824"/>
  <c r="L2825"/>
  <c r="L2826"/>
  <c r="L2827"/>
  <c r="L2828"/>
  <c r="L2829"/>
  <c r="L2830"/>
  <c r="L2831"/>
  <c r="L2832"/>
  <c r="L2833"/>
  <c r="L2834"/>
  <c r="L2835"/>
  <c r="L2836"/>
  <c r="L2837"/>
  <c r="L2838"/>
  <c r="L2839"/>
  <c r="L2840"/>
  <c r="L2841"/>
  <c r="L2842"/>
  <c r="L2843"/>
  <c r="L2844"/>
  <c r="L2845"/>
  <c r="L2846"/>
  <c r="L2847"/>
  <c r="L2848"/>
  <c r="L2849"/>
  <c r="L2850"/>
  <c r="L2851"/>
  <c r="L2852"/>
  <c r="L2853"/>
  <c r="L2854"/>
  <c r="L2855"/>
  <c r="L2856"/>
  <c r="L2857"/>
  <c r="L2858"/>
  <c r="L2859"/>
  <c r="L2860"/>
  <c r="L2861"/>
  <c r="L2862"/>
  <c r="L2863"/>
  <c r="L2864"/>
  <c r="L2865"/>
  <c r="L2866"/>
  <c r="L2867"/>
  <c r="L2868"/>
  <c r="L2869"/>
  <c r="L2870"/>
  <c r="L2871"/>
  <c r="L2872"/>
  <c r="L2873"/>
  <c r="L2874"/>
  <c r="L2875"/>
  <c r="L2876"/>
  <c r="L2877"/>
  <c r="L2878"/>
  <c r="L2879"/>
  <c r="L2880"/>
  <c r="L2881"/>
  <c r="L2882"/>
  <c r="L2883"/>
  <c r="L2884"/>
  <c r="L2885"/>
  <c r="L2886"/>
  <c r="L2887"/>
  <c r="L2888"/>
  <c r="L2889"/>
  <c r="L2890"/>
  <c r="L2891"/>
  <c r="L2892"/>
  <c r="L2893"/>
  <c r="L2894"/>
  <c r="L2895"/>
  <c r="L2896"/>
  <c r="L2897"/>
  <c r="L2898"/>
  <c r="L2899"/>
  <c r="L2900"/>
  <c r="L2901"/>
  <c r="L2902"/>
  <c r="L2903"/>
  <c r="L2904"/>
  <c r="L2905"/>
  <c r="L2906"/>
  <c r="L2907"/>
  <c r="L2908"/>
  <c r="L2909"/>
  <c r="L2910"/>
  <c r="L2911"/>
  <c r="L2912"/>
  <c r="L2913"/>
  <c r="L2914"/>
  <c r="L2915"/>
  <c r="L2916"/>
  <c r="L2917"/>
  <c r="L2918"/>
  <c r="L2919"/>
  <c r="L2920"/>
  <c r="L2921"/>
  <c r="L2922"/>
  <c r="L2923"/>
  <c r="L2924"/>
  <c r="L2925"/>
  <c r="L2926"/>
  <c r="L2927"/>
  <c r="L2928"/>
  <c r="L2929"/>
  <c r="L2930"/>
  <c r="L2931"/>
  <c r="L2932"/>
  <c r="L2933"/>
  <c r="L2934"/>
  <c r="L2935"/>
  <c r="L2936"/>
  <c r="L2937"/>
  <c r="L2938"/>
  <c r="L2939"/>
  <c r="L2940"/>
  <c r="L2941"/>
  <c r="L2942"/>
  <c r="L2943"/>
  <c r="L2944"/>
  <c r="L2945"/>
  <c r="L2946"/>
  <c r="L2947"/>
  <c r="L2948"/>
  <c r="L2949"/>
  <c r="L2950"/>
  <c r="L2951"/>
  <c r="L2952"/>
  <c r="L2953"/>
  <c r="L2954"/>
  <c r="L2955"/>
  <c r="L2956"/>
  <c r="L2957"/>
  <c r="L2958"/>
  <c r="L2959"/>
  <c r="L2960"/>
  <c r="L2961"/>
  <c r="L2962"/>
  <c r="L2963"/>
  <c r="L2964"/>
  <c r="L2965"/>
  <c r="L2966"/>
  <c r="L2967"/>
  <c r="L2968"/>
  <c r="L2969"/>
  <c r="L2970"/>
  <c r="L2971"/>
  <c r="L2972"/>
  <c r="L2973"/>
  <c r="L2974"/>
  <c r="L2975"/>
  <c r="L2976"/>
  <c r="L2977"/>
  <c r="L2978"/>
  <c r="L2979"/>
  <c r="L2980"/>
  <c r="L2981"/>
  <c r="L2982"/>
  <c r="L2983"/>
  <c r="L2984"/>
  <c r="L2985"/>
  <c r="L2986"/>
  <c r="L2987"/>
  <c r="L2988"/>
  <c r="L2989"/>
  <c r="L2990"/>
  <c r="L2991"/>
  <c r="L2992"/>
  <c r="L2993"/>
  <c r="L2994"/>
  <c r="L2995"/>
  <c r="L2996"/>
  <c r="L2997"/>
  <c r="L2998"/>
  <c r="L2999"/>
  <c r="L3000"/>
  <c r="L3001"/>
  <c r="L3002"/>
  <c r="L3003"/>
  <c r="L3004"/>
  <c r="L3005"/>
  <c r="L3006"/>
  <c r="L3007"/>
  <c r="L3008"/>
  <c r="L3009"/>
  <c r="L3010"/>
  <c r="L3011"/>
  <c r="L3012"/>
  <c r="L3013"/>
  <c r="L3014"/>
  <c r="L3015"/>
  <c r="L3016"/>
  <c r="L3017"/>
  <c r="L3018"/>
  <c r="L3019"/>
  <c r="L3020"/>
  <c r="L3021"/>
  <c r="L3022"/>
  <c r="L3023"/>
  <c r="L3024"/>
  <c r="L3025"/>
  <c r="L3026"/>
  <c r="L3027"/>
  <c r="L3028"/>
  <c r="L3029"/>
  <c r="L3030"/>
  <c r="L3031"/>
  <c r="L3032"/>
  <c r="L3033"/>
  <c r="L3034"/>
  <c r="L3035"/>
  <c r="L3036"/>
  <c r="L3037"/>
  <c r="L3038"/>
  <c r="L3039"/>
  <c r="L3040"/>
  <c r="L3041"/>
  <c r="L3042"/>
  <c r="L3043"/>
  <c r="L3044"/>
  <c r="L3045"/>
  <c r="L3046"/>
  <c r="L3047"/>
  <c r="L3048"/>
  <c r="L3049"/>
  <c r="L3050"/>
  <c r="L3051"/>
  <c r="L3052"/>
  <c r="L3053"/>
  <c r="L3054"/>
  <c r="L3055"/>
  <c r="L3056"/>
  <c r="L3057"/>
  <c r="L3058"/>
  <c r="L3059"/>
  <c r="L3060"/>
  <c r="L3061"/>
  <c r="L3062"/>
  <c r="L3063"/>
  <c r="L3064"/>
  <c r="L3065"/>
  <c r="L3066"/>
  <c r="L3067"/>
  <c r="L3068"/>
  <c r="L3069"/>
  <c r="L3070"/>
  <c r="L3071"/>
  <c r="L3072"/>
  <c r="L3073"/>
  <c r="L3074"/>
  <c r="L3075"/>
  <c r="L3076"/>
  <c r="L3077"/>
  <c r="L3078"/>
  <c r="L3079"/>
  <c r="L3080"/>
  <c r="L3081"/>
  <c r="L3082"/>
  <c r="L3083"/>
  <c r="L3084"/>
  <c r="L3085"/>
  <c r="L3086"/>
  <c r="L3087"/>
  <c r="L3088"/>
  <c r="L3089"/>
  <c r="L3090"/>
  <c r="L3091"/>
  <c r="L3092"/>
  <c r="L3093"/>
  <c r="L3094"/>
  <c r="L3095"/>
  <c r="L3096"/>
  <c r="L3097"/>
  <c r="L3098"/>
  <c r="L3099"/>
  <c r="L3100"/>
  <c r="L3101"/>
  <c r="L3102"/>
  <c r="L3103"/>
  <c r="L3104"/>
  <c r="L3105"/>
  <c r="L3106"/>
  <c r="L3107"/>
  <c r="L3108"/>
  <c r="L3109"/>
  <c r="L3110"/>
  <c r="L3111"/>
  <c r="L3112"/>
  <c r="L3113"/>
  <c r="L3114"/>
  <c r="L3115"/>
  <c r="L3116"/>
  <c r="L3117"/>
  <c r="L3118"/>
  <c r="L3119"/>
  <c r="L3120"/>
  <c r="L3121"/>
  <c r="L3122"/>
  <c r="L3123"/>
  <c r="L3124"/>
  <c r="L3125"/>
  <c r="L3126"/>
  <c r="L3127"/>
  <c r="L3128"/>
  <c r="L3129"/>
  <c r="L3130"/>
  <c r="L3131"/>
  <c r="L3132"/>
  <c r="L3133"/>
  <c r="L3134"/>
  <c r="L3135"/>
  <c r="L3136"/>
  <c r="L3137"/>
  <c r="L3138"/>
  <c r="L3139"/>
  <c r="L3140"/>
  <c r="L3141"/>
  <c r="L3142"/>
  <c r="L3143"/>
  <c r="L3144"/>
  <c r="L3145"/>
  <c r="L3146"/>
  <c r="L3147"/>
  <c r="L3148"/>
  <c r="L3149"/>
  <c r="L3150"/>
  <c r="L3151"/>
  <c r="L3152"/>
  <c r="L3153"/>
  <c r="L3154"/>
  <c r="L3155"/>
  <c r="L3156"/>
  <c r="L3157"/>
  <c r="L3158"/>
  <c r="L3159"/>
  <c r="L3160"/>
  <c r="L3161"/>
  <c r="L3162"/>
  <c r="L3163"/>
  <c r="L3164"/>
  <c r="L3165"/>
  <c r="L3166"/>
  <c r="L3167"/>
  <c r="L3168"/>
  <c r="L3169"/>
  <c r="L3170"/>
  <c r="L3171"/>
  <c r="L3172"/>
  <c r="L3173"/>
  <c r="L3174"/>
  <c r="L3175"/>
  <c r="L3176"/>
  <c r="L3177"/>
  <c r="L3178"/>
  <c r="L3179"/>
  <c r="L3180"/>
  <c r="L3181"/>
  <c r="L3182"/>
  <c r="L3183"/>
  <c r="L3184"/>
  <c r="L3185"/>
  <c r="L3186"/>
  <c r="L3187"/>
  <c r="L3188"/>
  <c r="L3189"/>
  <c r="L3190"/>
  <c r="L3191"/>
  <c r="L3192"/>
  <c r="L3193"/>
  <c r="L3194"/>
  <c r="L3195"/>
  <c r="L3196"/>
  <c r="L3197"/>
  <c r="L3198"/>
  <c r="L3199"/>
  <c r="L3200"/>
  <c r="L3201"/>
  <c r="L3202"/>
  <c r="L3203"/>
  <c r="L3204"/>
  <c r="L3205"/>
  <c r="L3206"/>
  <c r="L3207"/>
  <c r="L3208"/>
  <c r="L3209"/>
  <c r="L3210"/>
  <c r="L3211"/>
  <c r="L3212"/>
  <c r="L3213"/>
  <c r="L3214"/>
  <c r="L3215"/>
  <c r="L3216"/>
  <c r="L3217"/>
  <c r="L3218"/>
  <c r="L3219"/>
  <c r="L3220"/>
  <c r="L3221"/>
  <c r="L3222"/>
  <c r="L3223"/>
  <c r="L3224"/>
  <c r="L3225"/>
  <c r="L3226"/>
  <c r="L3227"/>
  <c r="L3228"/>
  <c r="L3229"/>
  <c r="L3230"/>
  <c r="L3231"/>
  <c r="L3232"/>
  <c r="L3233"/>
  <c r="L3234"/>
  <c r="L3235"/>
  <c r="L3236"/>
  <c r="L3237"/>
  <c r="L3238"/>
  <c r="L3239"/>
  <c r="L3240"/>
  <c r="L3241"/>
  <c r="L3242"/>
  <c r="L3243"/>
  <c r="L3244"/>
  <c r="L3245"/>
  <c r="L3246"/>
  <c r="L3247"/>
  <c r="L3248"/>
  <c r="L3249"/>
  <c r="L3250"/>
  <c r="L3251"/>
  <c r="L3252"/>
  <c r="L3253"/>
  <c r="L3254"/>
  <c r="L3255"/>
  <c r="L3256"/>
  <c r="L3257"/>
  <c r="L3258"/>
  <c r="L3259"/>
  <c r="L3260"/>
  <c r="L3261"/>
  <c r="L3262"/>
  <c r="L3263"/>
  <c r="L3264"/>
  <c r="L3265"/>
  <c r="L3266"/>
  <c r="L3267"/>
  <c r="L3268"/>
  <c r="L3269"/>
  <c r="L3270"/>
  <c r="L3271"/>
  <c r="L3272"/>
  <c r="L3273"/>
  <c r="L3274"/>
  <c r="L3275"/>
  <c r="L3276"/>
  <c r="L3277"/>
  <c r="L3278"/>
  <c r="L3279"/>
  <c r="L3280"/>
  <c r="L3281"/>
  <c r="L3282"/>
  <c r="L3283"/>
  <c r="L3284"/>
  <c r="L3285"/>
  <c r="L3286"/>
  <c r="L3287"/>
  <c r="L3288"/>
</calcChain>
</file>

<file path=xl/sharedStrings.xml><?xml version="1.0" encoding="utf-8"?>
<sst xmlns="http://schemas.openxmlformats.org/spreadsheetml/2006/main" count="18581" uniqueCount="6077">
  <si>
    <t>Provider ID</t>
  </si>
  <si>
    <t>Hospital</t>
  </si>
  <si>
    <t>City</t>
  </si>
  <si>
    <t>State</t>
  </si>
  <si>
    <t>County</t>
  </si>
  <si>
    <t>Serious Complications Score</t>
  </si>
  <si>
    <t>CLABSI Score</t>
  </si>
  <si>
    <t>CAUTI Score</t>
  </si>
  <si>
    <t>Total HAC Score</t>
  </si>
  <si>
    <t xml:space="preserve">Penalty </t>
  </si>
  <si>
    <t>Alaska Regional Hospital</t>
  </si>
  <si>
    <t>Anchorage</t>
  </si>
  <si>
    <t>AK</t>
  </si>
  <si>
    <t>Penalty</t>
  </si>
  <si>
    <t>Alaska Native Medical Center</t>
  </si>
  <si>
    <t>Not Available</t>
  </si>
  <si>
    <t>No Penalty</t>
  </si>
  <si>
    <t>Bartlett Regional Hospital</t>
  </si>
  <si>
    <t>Juneau</t>
  </si>
  <si>
    <t>Central Peninsula General Hospital</t>
  </si>
  <si>
    <t>Soldotna</t>
  </si>
  <si>
    <t>Kenai Peninsula</t>
  </si>
  <si>
    <t>Fairbanks Memorial Hospital</t>
  </si>
  <si>
    <t>Fairbanks</t>
  </si>
  <si>
    <t>Fairbanks North Star</t>
  </si>
  <si>
    <t>Mat-Su Regional Medical Center</t>
  </si>
  <si>
    <t>Palmer</t>
  </si>
  <si>
    <t>Matanuska Susitna</t>
  </si>
  <si>
    <t>Mt Edgecumbe Hospital</t>
  </si>
  <si>
    <t>Sitka</t>
  </si>
  <si>
    <t>Providence Alaska Medical Center</t>
  </si>
  <si>
    <t>Yukon Kuskokwim Delta Reg Hospital</t>
  </si>
  <si>
    <t>Bethel</t>
  </si>
  <si>
    <t>Andalusia Regional Hospital</t>
  </si>
  <si>
    <t>Andalusia</t>
  </si>
  <si>
    <t>AL</t>
  </si>
  <si>
    <t>Covington</t>
  </si>
  <si>
    <t>Athens-Limestone Hospital</t>
  </si>
  <si>
    <t>Athens</t>
  </si>
  <si>
    <t>Limestone</t>
  </si>
  <si>
    <t>Atmore Community Hospital</t>
  </si>
  <si>
    <t>Atmore</t>
  </si>
  <si>
    <t>Escambia</t>
  </si>
  <si>
    <t>Baptist Medical Center East</t>
  </si>
  <si>
    <t>Montgomery</t>
  </si>
  <si>
    <t>Baptist Medical Center South</t>
  </si>
  <si>
    <t>Baptist Medical Center-Princeton</t>
  </si>
  <si>
    <t>Birmingham</t>
  </si>
  <si>
    <t>Jefferson</t>
  </si>
  <si>
    <t>Bibb Medical Center</t>
  </si>
  <si>
    <t>Centreville</t>
  </si>
  <si>
    <t>Bibb</t>
  </si>
  <si>
    <t>Brookwood Medical Center</t>
  </si>
  <si>
    <t>Bryan W Whitfield Mem Hosp Inc</t>
  </si>
  <si>
    <t>Demopolis</t>
  </si>
  <si>
    <t>Marengo</t>
  </si>
  <si>
    <t>Bullock County Hospital</t>
  </si>
  <si>
    <t>Union Springs</t>
  </si>
  <si>
    <t>Bullock</t>
  </si>
  <si>
    <t>Callahan Eye Hospital</t>
  </si>
  <si>
    <t>Cherokee Medical Center</t>
  </si>
  <si>
    <t>Centre</t>
  </si>
  <si>
    <t>Cherokee</t>
  </si>
  <si>
    <t>Citizens Bmc</t>
  </si>
  <si>
    <t>Talladega</t>
  </si>
  <si>
    <t>Clay County Hospital</t>
  </si>
  <si>
    <t>Ashland</t>
  </si>
  <si>
    <t>Clay</t>
  </si>
  <si>
    <t>Community Hospital Inc</t>
  </si>
  <si>
    <t>Tallassee</t>
  </si>
  <si>
    <t>Elmore</t>
  </si>
  <si>
    <t>Coosa Valley Medical Center</t>
  </si>
  <si>
    <t>Sylacauga</t>
  </si>
  <si>
    <t>Crenshaw Community Hospital</t>
  </si>
  <si>
    <t>Luverne</t>
  </si>
  <si>
    <t>Crenshaw</t>
  </si>
  <si>
    <t>Crestwood Medical Center</t>
  </si>
  <si>
    <t>Huntsville</t>
  </si>
  <si>
    <t>Madison</t>
  </si>
  <si>
    <t>Cullman Regional Medical Center</t>
  </si>
  <si>
    <t>Cullman</t>
  </si>
  <si>
    <t>D C H Regional Medical Center</t>
  </si>
  <si>
    <t>Tuscaloosa</t>
  </si>
  <si>
    <t>D W Mcmillan Memorial Hospital</t>
  </si>
  <si>
    <t>Brewton</t>
  </si>
  <si>
    <t>Dale Medical Center</t>
  </si>
  <si>
    <t>Ozark</t>
  </si>
  <si>
    <t>Dale</t>
  </si>
  <si>
    <t>Decatur Morgan Hospital - Decatur Campus</t>
  </si>
  <si>
    <t>Decatur</t>
  </si>
  <si>
    <t>Morgan</t>
  </si>
  <si>
    <t>Decatur Morgan Hospital - Parkway Campus</t>
  </si>
  <si>
    <t>Dekalb Regional Medical Center</t>
  </si>
  <si>
    <t>Fort Payne</t>
  </si>
  <si>
    <t>De Kalb</t>
  </si>
  <si>
    <t>East Alabama Medical Center And Snf</t>
  </si>
  <si>
    <t>Opelika</t>
  </si>
  <si>
    <t>Lee</t>
  </si>
  <si>
    <t>Eliza Coffee Memorial Hospital</t>
  </si>
  <si>
    <t>Florence</t>
  </si>
  <si>
    <t>Lauderdale</t>
  </si>
  <si>
    <t>Elmore Community Hospital</t>
  </si>
  <si>
    <t>Wetumpka</t>
  </si>
  <si>
    <t>Evergreen Medical Center</t>
  </si>
  <si>
    <t>Evergreen</t>
  </si>
  <si>
    <t>Conecuh</t>
  </si>
  <si>
    <t>Fayette Medical Center</t>
  </si>
  <si>
    <t>Fayette</t>
  </si>
  <si>
    <t>Flowers Hospital</t>
  </si>
  <si>
    <t>Dothan</t>
  </si>
  <si>
    <t>Houston</t>
  </si>
  <si>
    <t>Gadsden Regional Medical Center</t>
  </si>
  <si>
    <t>Gadsden</t>
  </si>
  <si>
    <t>Etowah</t>
  </si>
  <si>
    <t>Georgiana Medical Center</t>
  </si>
  <si>
    <t>Georgiana</t>
  </si>
  <si>
    <t>Butler</t>
  </si>
  <si>
    <t>Greene County Health System</t>
  </si>
  <si>
    <t>Eutaw</t>
  </si>
  <si>
    <t>Greene</t>
  </si>
  <si>
    <t>Grove Hill Memorial Hospital</t>
  </si>
  <si>
    <t>Grove Hill</t>
  </si>
  <si>
    <t>Clarke</t>
  </si>
  <si>
    <t>Gulf Health Hospitals, Inc., D/B/A North Baldwin Infirmary</t>
  </si>
  <si>
    <t>Bay Minette</t>
  </si>
  <si>
    <t>Baldwin</t>
  </si>
  <si>
    <t>Gulf Health Hospitals, Inc., D/B/A/Thomas Hospital</t>
  </si>
  <si>
    <t>Fairhope</t>
  </si>
  <si>
    <t>Hale County Hospital</t>
  </si>
  <si>
    <t>Greensboro</t>
  </si>
  <si>
    <t>Hale</t>
  </si>
  <si>
    <t>Helen Keller Hospital</t>
  </si>
  <si>
    <t>Sheffield</t>
  </si>
  <si>
    <t>Colbert</t>
  </si>
  <si>
    <t>Highlands Medical Center</t>
  </si>
  <si>
    <t>Scottsboro</t>
  </si>
  <si>
    <t>Jackson</t>
  </si>
  <si>
    <t>Hill Hospital Of Sumter County</t>
  </si>
  <si>
    <t>York</t>
  </si>
  <si>
    <t>Sumter</t>
  </si>
  <si>
    <t>Huntsville Hospital</t>
  </si>
  <si>
    <t>J Paul Jones Hospital</t>
  </si>
  <si>
    <t>Camden</t>
  </si>
  <si>
    <t>Wilcox</t>
  </si>
  <si>
    <t>Jack Hughston Memorial Hospital</t>
  </si>
  <si>
    <t>Phenix City</t>
  </si>
  <si>
    <t>Russell</t>
  </si>
  <si>
    <t>Jackson Hospital &amp; Clinic Inc</t>
  </si>
  <si>
    <t>Jackson Medical Center</t>
  </si>
  <si>
    <t>L V Stabler Memorial Hospital</t>
  </si>
  <si>
    <t>Greenville</t>
  </si>
  <si>
    <t>Lake Martin Community Hospital</t>
  </si>
  <si>
    <t>Dadeville</t>
  </si>
  <si>
    <t>Tallapoosa</t>
  </si>
  <si>
    <t>Lakeland Community Hospital</t>
  </si>
  <si>
    <t>Haleyville</t>
  </si>
  <si>
    <t>Winston</t>
  </si>
  <si>
    <t>Lawrence Medical Center</t>
  </si>
  <si>
    <t>Moulton</t>
  </si>
  <si>
    <t>Lawrence</t>
  </si>
  <si>
    <t>Marion Regional Medical Center</t>
  </si>
  <si>
    <t>Hamilton</t>
  </si>
  <si>
    <t>Marion</t>
  </si>
  <si>
    <t>Marshall Medical Centers</t>
  </si>
  <si>
    <t>Boaz</t>
  </si>
  <si>
    <t>Marshall</t>
  </si>
  <si>
    <t>Medical Center Barbour</t>
  </si>
  <si>
    <t>Eufaula</t>
  </si>
  <si>
    <t>Barbour</t>
  </si>
  <si>
    <t>Medical Center Enterprise</t>
  </si>
  <si>
    <t>Enterprise</t>
  </si>
  <si>
    <t>Coffee</t>
  </si>
  <si>
    <t>Medical West, An Affiliate Of Uab Health System</t>
  </si>
  <si>
    <t>Bessemer</t>
  </si>
  <si>
    <t>Mizell Memorial Hospital</t>
  </si>
  <si>
    <t>Opp</t>
  </si>
  <si>
    <t>Mobile Infirmary Association, D/B/A Mobile Infirmary</t>
  </si>
  <si>
    <t>Mobile</t>
  </si>
  <si>
    <t>Monroe County Hospital</t>
  </si>
  <si>
    <t>Monroeville</t>
  </si>
  <si>
    <t>Monroe</t>
  </si>
  <si>
    <t>Northeast Alabama Regional Med Center</t>
  </si>
  <si>
    <t>Anniston</t>
  </si>
  <si>
    <t>Calhoun</t>
  </si>
  <si>
    <t>Northwest Medical Center</t>
  </si>
  <si>
    <t>Winfield</t>
  </si>
  <si>
    <t>Pickens County Medical Center</t>
  </si>
  <si>
    <t>Carrollton</t>
  </si>
  <si>
    <t>Pickens</t>
  </si>
  <si>
    <t>Prattville Baptist Hospital</t>
  </si>
  <si>
    <t>Prattville</t>
  </si>
  <si>
    <t>Autauga</t>
  </si>
  <si>
    <t>Providence Hospital</t>
  </si>
  <si>
    <t>Riverview Regional Medical Center</t>
  </si>
  <si>
    <t>Rmc Jacksonville</t>
  </si>
  <si>
    <t>Jacksonville</t>
  </si>
  <si>
    <t>Russell Hospital</t>
  </si>
  <si>
    <t>Alexander City</t>
  </si>
  <si>
    <t>Russellville Hospital</t>
  </si>
  <si>
    <t>Russellville</t>
  </si>
  <si>
    <t>Franklin</t>
  </si>
  <si>
    <t>Shelby Baptist Medical Center</t>
  </si>
  <si>
    <t>Alabaster</t>
  </si>
  <si>
    <t>Shelby</t>
  </si>
  <si>
    <t>Shoals Hospital</t>
  </si>
  <si>
    <t>Muscle Shoals</t>
  </si>
  <si>
    <t>South Baldwin Regional Medical Center</t>
  </si>
  <si>
    <t>Foley</t>
  </si>
  <si>
    <t>Southeast Alabama Medical Center</t>
  </si>
  <si>
    <t>Springhill Medical Center</t>
  </si>
  <si>
    <t>St Vincent'S Birmingham</t>
  </si>
  <si>
    <t>St Vincent'S St Clair</t>
  </si>
  <si>
    <t>Pell City</t>
  </si>
  <si>
    <t>Saint Clair</t>
  </si>
  <si>
    <t>St. Vincent'S East</t>
  </si>
  <si>
    <t>Stringfellow Memorial Hospital</t>
  </si>
  <si>
    <t>Trinity Medical Center</t>
  </si>
  <si>
    <t>Troy Regional Medical Center</t>
  </si>
  <si>
    <t>Troy</t>
  </si>
  <si>
    <t>Pike</t>
  </si>
  <si>
    <t>University Of Alabama Hospital</t>
  </si>
  <si>
    <t>University Of South Alabama Medical Center</t>
  </si>
  <si>
    <t>Vaughan Regional Medical Center Parkway Campus</t>
  </si>
  <si>
    <t>Selma</t>
  </si>
  <si>
    <t>Dallas</t>
  </si>
  <si>
    <t>Walker Baptist Medical Center</t>
  </si>
  <si>
    <t>Jasper</t>
  </si>
  <si>
    <t>Walker</t>
  </si>
  <si>
    <t>Wedowee Hospital</t>
  </si>
  <si>
    <t>Wedowee</t>
  </si>
  <si>
    <t>Randolph</t>
  </si>
  <si>
    <t>Wiregrass Medical Center</t>
  </si>
  <si>
    <t>Geneva</t>
  </si>
  <si>
    <t>Arkansas Heart Hospital</t>
  </si>
  <si>
    <t>Little Rock</t>
  </si>
  <si>
    <t>AR</t>
  </si>
  <si>
    <t>Pulaski</t>
  </si>
  <si>
    <t>Arkansas Methodist Medical Center</t>
  </si>
  <si>
    <t>Paragould</t>
  </si>
  <si>
    <t>Arkansas Surgical Hospital</t>
  </si>
  <si>
    <t>No Little Rock</t>
  </si>
  <si>
    <t>Baptist Health Medical Center - Hot Spring Co</t>
  </si>
  <si>
    <t>Malvern</t>
  </si>
  <si>
    <t>Hot Spring</t>
  </si>
  <si>
    <t>Baptist Health Medical Center - Nlr</t>
  </si>
  <si>
    <t>North Little Rock</t>
  </si>
  <si>
    <t>Baptist Health Medical Center - Stuttgart</t>
  </si>
  <si>
    <t>Stuttgart</t>
  </si>
  <si>
    <t>Arkansas</t>
  </si>
  <si>
    <t>Baptist Health Medical Center-Little Rock</t>
  </si>
  <si>
    <t>Baxter Regional Medical Center</t>
  </si>
  <si>
    <t>Mountain Home</t>
  </si>
  <si>
    <t>Baxter</t>
  </si>
  <si>
    <t>Chambers Memorial Hospital</t>
  </si>
  <si>
    <t>Danville</t>
  </si>
  <si>
    <t>Yell</t>
  </si>
  <si>
    <t>Conway Regional Medical Center</t>
  </si>
  <si>
    <t>Conway</t>
  </si>
  <si>
    <t>Faulkner</t>
  </si>
  <si>
    <t>Crittenden Memorial Hospital</t>
  </si>
  <si>
    <t>West Memphis</t>
  </si>
  <si>
    <t>Crittenden</t>
  </si>
  <si>
    <t>Drew Memorial Hospital</t>
  </si>
  <si>
    <t>Monticello</t>
  </si>
  <si>
    <t>Drew</t>
  </si>
  <si>
    <t>Five Rivers Medical Center</t>
  </si>
  <si>
    <t>Pocahontas</t>
  </si>
  <si>
    <t>Forrest City Medical Center</t>
  </si>
  <si>
    <t>Forrest City</t>
  </si>
  <si>
    <t>Saint Francis</t>
  </si>
  <si>
    <t>Great River Medical Center</t>
  </si>
  <si>
    <t>Blytheville</t>
  </si>
  <si>
    <t>Mississippi</t>
  </si>
  <si>
    <t>Harris Hospital Inc</t>
  </si>
  <si>
    <t>Newport</t>
  </si>
  <si>
    <t>Helena Regional Medical Center</t>
  </si>
  <si>
    <t>Helena</t>
  </si>
  <si>
    <t>Phillips</t>
  </si>
  <si>
    <t>Jefferson Regional Medical Center</t>
  </si>
  <si>
    <t>Pine Bluff</t>
  </si>
  <si>
    <t>Johnson Regional Medical Center</t>
  </si>
  <si>
    <t>Clarksville</t>
  </si>
  <si>
    <t>Johnson</t>
  </si>
  <si>
    <t>Magnolia Regional Medical Center</t>
  </si>
  <si>
    <t>Magnolia</t>
  </si>
  <si>
    <t>Columbia</t>
  </si>
  <si>
    <t>Medical Center South Arkansas</t>
  </si>
  <si>
    <t>El Dorado</t>
  </si>
  <si>
    <t>Union</t>
  </si>
  <si>
    <t>Mena Regional Health System</t>
  </si>
  <si>
    <t>Mena</t>
  </si>
  <si>
    <t>Polk</t>
  </si>
  <si>
    <t>Mercy Hospital Fort Smith</t>
  </si>
  <si>
    <t>Fort Smith</t>
  </si>
  <si>
    <t>Sebastian</t>
  </si>
  <si>
    <t>Mercy Hospital Northwest Arkansas</t>
  </si>
  <si>
    <t>Rogers</t>
  </si>
  <si>
    <t>Benton</t>
  </si>
  <si>
    <t>National Park Medical Center</t>
  </si>
  <si>
    <t>Hot Springs</t>
  </si>
  <si>
    <t>Garland</t>
  </si>
  <si>
    <t>Nea Baptist Memorial Hospital</t>
  </si>
  <si>
    <t>Jonesboro</t>
  </si>
  <si>
    <t>Craighead</t>
  </si>
  <si>
    <t>North Arkansas Regional Medical Center</t>
  </si>
  <si>
    <t>Harrison</t>
  </si>
  <si>
    <t>Boone</t>
  </si>
  <si>
    <t>North Metro Medical Center</t>
  </si>
  <si>
    <t>Northwest Arkansas Hospitals, Llc</t>
  </si>
  <si>
    <t>Springdale</t>
  </si>
  <si>
    <t>Washington</t>
  </si>
  <si>
    <t>Ouachita County Medical Center</t>
  </si>
  <si>
    <t>Ouachita</t>
  </si>
  <si>
    <t>Physicians' Specialty Hospital</t>
  </si>
  <si>
    <t>Fayetteville</t>
  </si>
  <si>
    <t>Saline Memorial Hospital</t>
  </si>
  <si>
    <t>Saline</t>
  </si>
  <si>
    <t>Siloam Springs Regional Hospital</t>
  </si>
  <si>
    <t>Siloam Springs</t>
  </si>
  <si>
    <t>Sparks Regional Medical Center</t>
  </si>
  <si>
    <t>St Bernards Medical Center</t>
  </si>
  <si>
    <t>St Marys Regional Medical Center</t>
  </si>
  <si>
    <t>Pope</t>
  </si>
  <si>
    <t>St Vincent Hot Springs</t>
  </si>
  <si>
    <t>St Vincent Infirmary Medical Center</t>
  </si>
  <si>
    <t>St Vincent Medical Center North</t>
  </si>
  <si>
    <t>Sherwood</t>
  </si>
  <si>
    <t>Summit Medical Center</t>
  </si>
  <si>
    <t>Van Buren</t>
  </si>
  <si>
    <t>Crawford</t>
  </si>
  <si>
    <t>Uams Medical Center</t>
  </si>
  <si>
    <t>Wadley Regional Medical Center At Hope</t>
  </si>
  <si>
    <t>Hope</t>
  </si>
  <si>
    <t>Hempstead</t>
  </si>
  <si>
    <t>Washington Regional Med Ctr At North Hills</t>
  </si>
  <si>
    <t>White County Medical Center</t>
  </si>
  <si>
    <t>Searcy</t>
  </si>
  <si>
    <t>White</t>
  </si>
  <si>
    <t>White River Medical Center</t>
  </si>
  <si>
    <t>Batesville</t>
  </si>
  <si>
    <t>Independence</t>
  </si>
  <si>
    <t>Arizona Orthopedic And Surgical Specialty Hospital</t>
  </si>
  <si>
    <t>Chandler</t>
  </si>
  <si>
    <t>AZ</t>
  </si>
  <si>
    <t>Maricopa</t>
  </si>
  <si>
    <t>Arizona Spine And Joint Hospital</t>
  </si>
  <si>
    <t>Mesa</t>
  </si>
  <si>
    <t>Arrowhead Hospital</t>
  </si>
  <si>
    <t>Glendale</t>
  </si>
  <si>
    <t>Banner Baywood Medical Center</t>
  </si>
  <si>
    <t>Banner Boswell Medical Center</t>
  </si>
  <si>
    <t>Sun City</t>
  </si>
  <si>
    <t>Banner Casa Grande Medical Center</t>
  </si>
  <si>
    <t>Casa Grande</t>
  </si>
  <si>
    <t>Pinal</t>
  </si>
  <si>
    <t>Banner Del E Webb Medical Center</t>
  </si>
  <si>
    <t>Sun City West</t>
  </si>
  <si>
    <t>Banner Desert Medical Center</t>
  </si>
  <si>
    <t>Banner Estrella Medical Center</t>
  </si>
  <si>
    <t>Phoenix</t>
  </si>
  <si>
    <t>Banner Gateway Medical Center</t>
  </si>
  <si>
    <t>Gilbert</t>
  </si>
  <si>
    <t>Banner Good Samaritan Medical Center</t>
  </si>
  <si>
    <t>Banner Heart Hospital</t>
  </si>
  <si>
    <t>Banner Ironwood Medical Center</t>
  </si>
  <si>
    <t>San Tan Valley</t>
  </si>
  <si>
    <t>Banner Thunderbird Medical Center</t>
  </si>
  <si>
    <t>Carondelet St  Marys Hospital</t>
  </si>
  <si>
    <t>Tucson</t>
  </si>
  <si>
    <t>Pima</t>
  </si>
  <si>
    <t>Carondelet St Joseph'S Hospital</t>
  </si>
  <si>
    <t>Chandler Regional Medical Center</t>
  </si>
  <si>
    <t>Chinle Comprehensive Health Care Facility</t>
  </si>
  <si>
    <t>Chinle</t>
  </si>
  <si>
    <t>Apache</t>
  </si>
  <si>
    <t>Flagstaff Medical Center</t>
  </si>
  <si>
    <t>Flagstaff</t>
  </si>
  <si>
    <t>Coconino</t>
  </si>
  <si>
    <t>Florence Hospital At Anthem, Llc</t>
  </si>
  <si>
    <t>Fort Defiance Indian Hospital</t>
  </si>
  <si>
    <t>Fort Defiance</t>
  </si>
  <si>
    <t>Gilbert Hospital</t>
  </si>
  <si>
    <t>Havasu Regional Medical Center</t>
  </si>
  <si>
    <t>Lake Havasu City</t>
  </si>
  <si>
    <t>Mohave</t>
  </si>
  <si>
    <t>John C Lincoln Deer Valley Hospital</t>
  </si>
  <si>
    <t>John C Lincoln North Mountain Hospital</t>
  </si>
  <si>
    <t>Kingman Regional Medical Center</t>
  </si>
  <si>
    <t>Kingman</t>
  </si>
  <si>
    <t>Maricopa Medical Center</t>
  </si>
  <si>
    <t>Maryvale Hospital</t>
  </si>
  <si>
    <t>Mayo Clinic Hospital</t>
  </si>
  <si>
    <t>Mercy Gilbert Medical Center</t>
  </si>
  <si>
    <t>Mountain Vista Medical Center, Lp</t>
  </si>
  <si>
    <t>Mt Graham Regional Medical Center</t>
  </si>
  <si>
    <t>Safford</t>
  </si>
  <si>
    <t>Graham</t>
  </si>
  <si>
    <t>Oasis Hospital</t>
  </si>
  <si>
    <t>Oro Valley Hospital</t>
  </si>
  <si>
    <t>Oro Valley</t>
  </si>
  <si>
    <t>Paradise Valley Hospital</t>
  </si>
  <si>
    <t>Payson Regional Medical Center</t>
  </si>
  <si>
    <t>Payson</t>
  </si>
  <si>
    <t>Gila</t>
  </si>
  <si>
    <t>Phoenix Baptist Hospital</t>
  </si>
  <si>
    <t>Phoenix Indian Medical Center</t>
  </si>
  <si>
    <t>San Carlos Indian Hospital</t>
  </si>
  <si>
    <t>San Carlos</t>
  </si>
  <si>
    <t>Scottsdale Healthcare-Osborn Medical Center</t>
  </si>
  <si>
    <t>Scottsdale</t>
  </si>
  <si>
    <t>Scottsdale Healthcare-Shea Medical Center</t>
  </si>
  <si>
    <t>Scottsdale Healthcare-Thompson Peak Hospital</t>
  </si>
  <si>
    <t>Sells Indian Health Service Hospital</t>
  </si>
  <si>
    <t>Sells</t>
  </si>
  <si>
    <t>Sierra Vista Regional Health Center</t>
  </si>
  <si>
    <t>Sierra Vista</t>
  </si>
  <si>
    <t>Cochise</t>
  </si>
  <si>
    <t>St Joseph'S Hospital And Medical Center</t>
  </si>
  <si>
    <t>St Luke'S Medical Center</t>
  </si>
  <si>
    <t>Summit Healthcare Regional Medical Center</t>
  </si>
  <si>
    <t>Show Low</t>
  </si>
  <si>
    <t>Navajo</t>
  </si>
  <si>
    <t>The Surgical Hospital Of Phoenix</t>
  </si>
  <si>
    <t>Tuba City Regional Health Care Corporation</t>
  </si>
  <si>
    <t>Tuba City</t>
  </si>
  <si>
    <t>Tucson Medical Center</t>
  </si>
  <si>
    <t>University Of Arizona Medical Center-South Campus</t>
  </si>
  <si>
    <t>University Of Arizona Medical Ctr-University, The</t>
  </si>
  <si>
    <t>Valley View Medical Center</t>
  </si>
  <si>
    <t>Fort Mohave</t>
  </si>
  <si>
    <t>Verde Valley Medical Center</t>
  </si>
  <si>
    <t>Cottonwood</t>
  </si>
  <si>
    <t>Yavapai</t>
  </si>
  <si>
    <t>West Valley Hospital</t>
  </si>
  <si>
    <t>Goodyear</t>
  </si>
  <si>
    <t>Western Arizona Regional Medical Center</t>
  </si>
  <si>
    <t>Bullhead City</t>
  </si>
  <si>
    <t>Whiteriver Phs Indian Hospital</t>
  </si>
  <si>
    <t>Whiteriver</t>
  </si>
  <si>
    <t>Yavapai Regional Medical Center</t>
  </si>
  <si>
    <t>Prescott</t>
  </si>
  <si>
    <t>Yavapai Regional Medical Center-East</t>
  </si>
  <si>
    <t>Prescott Valley</t>
  </si>
  <si>
    <t>Yuma Regional Medical Center</t>
  </si>
  <si>
    <t>Yuma</t>
  </si>
  <si>
    <t>Adventist Medical Center</t>
  </si>
  <si>
    <t>Hanford</t>
  </si>
  <si>
    <t>CA</t>
  </si>
  <si>
    <t>Kings</t>
  </si>
  <si>
    <t>Adventist Medical Center - Reedley</t>
  </si>
  <si>
    <t>Reedley</t>
  </si>
  <si>
    <t>Fresno</t>
  </si>
  <si>
    <t>Ahmc Anaheim Regional Medical Center</t>
  </si>
  <si>
    <t>Anaheim</t>
  </si>
  <si>
    <t>Orange</t>
  </si>
  <si>
    <t>Alameda County Medical Center</t>
  </si>
  <si>
    <t>Oakland</t>
  </si>
  <si>
    <t>Alameda</t>
  </si>
  <si>
    <t>Alameda Hospital</t>
  </si>
  <si>
    <t>Alhambra Hospital Medical Center</t>
  </si>
  <si>
    <t>Alhambra</t>
  </si>
  <si>
    <t>Los Angeles</t>
  </si>
  <si>
    <t>Alta Bates Summit Medical Center</t>
  </si>
  <si>
    <t>Alta Bates Summit Medical Center - Alta Bates Camp</t>
  </si>
  <si>
    <t>Berkeley</t>
  </si>
  <si>
    <t>Alvarado Hospital Medical Center</t>
  </si>
  <si>
    <t>San Diego</t>
  </si>
  <si>
    <t>Antelope Valley Hospital</t>
  </si>
  <si>
    <t>Lancaster</t>
  </si>
  <si>
    <t>Arrowhead Regional Medical Center</t>
  </si>
  <si>
    <t>Colton</t>
  </si>
  <si>
    <t>San Bernardino</t>
  </si>
  <si>
    <t>Bakersfield Heart Hospital</t>
  </si>
  <si>
    <t>Bakersfield</t>
  </si>
  <si>
    <t>Kern</t>
  </si>
  <si>
    <t>Bakersfield Memorial Hospital</t>
  </si>
  <si>
    <t>Barstow Community Hospital</t>
  </si>
  <si>
    <t>Barstow</t>
  </si>
  <si>
    <t>Barton Memorial Hospital</t>
  </si>
  <si>
    <t>South Lake Tahoe</t>
  </si>
  <si>
    <t>Bear Valley Community Hospital</t>
  </si>
  <si>
    <t>Big Bear Lake</t>
  </si>
  <si>
    <t>Beverly Hospital</t>
  </si>
  <si>
    <t>Montebello</t>
  </si>
  <si>
    <t>California Hospital Medical Center La</t>
  </si>
  <si>
    <t>California Pacific Medical Ctr - St. Luke'S Campus</t>
  </si>
  <si>
    <t>San Francisco</t>
  </si>
  <si>
    <t>California Pacific Medical Ctr-Davies Campus Hosp</t>
  </si>
  <si>
    <t>California Pacific Medical Ctr-Pacific Campus Hosp</t>
  </si>
  <si>
    <t>Cedars-Sinai Medical Center</t>
  </si>
  <si>
    <t>Centinela Hospital Medical Center</t>
  </si>
  <si>
    <t>Inglewood</t>
  </si>
  <si>
    <t>Central Valley General Hospital</t>
  </si>
  <si>
    <t>Chapman Medical Center</t>
  </si>
  <si>
    <t>Chinese Hospital</t>
  </si>
  <si>
    <t>Chino Valley Medical Center</t>
  </si>
  <si>
    <t>Chino</t>
  </si>
  <si>
    <t>Citrus Valley Medical Center-Ic Campus</t>
  </si>
  <si>
    <t>Covina</t>
  </si>
  <si>
    <t>Clovis Community Medical Center</t>
  </si>
  <si>
    <t>Clovis</t>
  </si>
  <si>
    <t>Coalinga Regional Medical Center</t>
  </si>
  <si>
    <t>Coalinga</t>
  </si>
  <si>
    <t>Coast Plaza Hospital</t>
  </si>
  <si>
    <t>Norwalk</t>
  </si>
  <si>
    <t>Coastal Communities Hospital</t>
  </si>
  <si>
    <t>Santa Ana</t>
  </si>
  <si>
    <t>College Hospital Costa Mesa</t>
  </si>
  <si>
    <t>Costa Mesa</t>
  </si>
  <si>
    <t>Colusa Regional Medical Center</t>
  </si>
  <si>
    <t>Colusa</t>
  </si>
  <si>
    <t>Community Hospital Of Huntington Park</t>
  </si>
  <si>
    <t>Huntington Park</t>
  </si>
  <si>
    <t>Community Hospital Of Long Beach</t>
  </si>
  <si>
    <t>Long Beach</t>
  </si>
  <si>
    <t>Community Hospital Of San Bernardino</t>
  </si>
  <si>
    <t>Community Hospital Of The Monterey Peninsula</t>
  </si>
  <si>
    <t>Monterey</t>
  </si>
  <si>
    <t>Community Memorial Hospital San Buenaventura</t>
  </si>
  <si>
    <t>Ventura</t>
  </si>
  <si>
    <t>Community Regional Medical Center</t>
  </si>
  <si>
    <t>Contra Costa Regional Medical Center</t>
  </si>
  <si>
    <t>Martinez</t>
  </si>
  <si>
    <t>Contra Costa</t>
  </si>
  <si>
    <t>Corona Regional Medical Center</t>
  </si>
  <si>
    <t>Corona</t>
  </si>
  <si>
    <t>Riverside</t>
  </si>
  <si>
    <t>Dameron Hospital</t>
  </si>
  <si>
    <t>Stockton</t>
  </si>
  <si>
    <t>San Joaquin</t>
  </si>
  <si>
    <t>Delano Regional Medical Center</t>
  </si>
  <si>
    <t>Delano</t>
  </si>
  <si>
    <t>Desert Regional Medical Center</t>
  </si>
  <si>
    <t>Palm Springs</t>
  </si>
  <si>
    <t>Desert Valley Hospital</t>
  </si>
  <si>
    <t>Victorville</t>
  </si>
  <si>
    <t>Doctors Hospital Of Manteca</t>
  </si>
  <si>
    <t>Manteca</t>
  </si>
  <si>
    <t>Doctors Hospital Of West Covina, Inc</t>
  </si>
  <si>
    <t>West Covina</t>
  </si>
  <si>
    <t>Doctors Medical Center</t>
  </si>
  <si>
    <t>Modesto</t>
  </si>
  <si>
    <t>Stanislaus</t>
  </si>
  <si>
    <t>Doctors Medical Center - San Pablo</t>
  </si>
  <si>
    <t>San Pablo</t>
  </si>
  <si>
    <t>Dominican Hospital</t>
  </si>
  <si>
    <t>Santa Cruz</t>
  </si>
  <si>
    <t>East Los Angeles Doctors Hospital</t>
  </si>
  <si>
    <t>Eden Medical Center</t>
  </si>
  <si>
    <t>Castro Valley</t>
  </si>
  <si>
    <t>Eisenhower Medical Center</t>
  </si>
  <si>
    <t>Rancho Mirage</t>
  </si>
  <si>
    <t>El Camino Hospital</t>
  </si>
  <si>
    <t>Mountain View</t>
  </si>
  <si>
    <t>Santa Clara</t>
  </si>
  <si>
    <t>El Centro Regional Medical Center</t>
  </si>
  <si>
    <t>El Centro</t>
  </si>
  <si>
    <t>Imperial</t>
  </si>
  <si>
    <t>Emanuel Medical Center Inc</t>
  </si>
  <si>
    <t>Turlock</t>
  </si>
  <si>
    <t>Encino Hospital Medical Center</t>
  </si>
  <si>
    <t>Encino</t>
  </si>
  <si>
    <t>Enloe Medical Center</t>
  </si>
  <si>
    <t>Chico</t>
  </si>
  <si>
    <t>Butte</t>
  </si>
  <si>
    <t>Fairview Developmental Center</t>
  </si>
  <si>
    <t>Fallbrook Hospital</t>
  </si>
  <si>
    <t>Fallbrook</t>
  </si>
  <si>
    <t>Feather River Hospital</t>
  </si>
  <si>
    <t>Paradise</t>
  </si>
  <si>
    <t>Foothill Presbyterian Hospital</t>
  </si>
  <si>
    <t>Glendora</t>
  </si>
  <si>
    <t>Fountain Valley Regional Hospital &amp; Medical Center</t>
  </si>
  <si>
    <t>Fountain Valley</t>
  </si>
  <si>
    <t>French Hospital Medical Center</t>
  </si>
  <si>
    <t>San Luis Obispo</t>
  </si>
  <si>
    <t>Fresno Heart And Surgical Hospital</t>
  </si>
  <si>
    <t>Fresno Surgical Hospital</t>
  </si>
  <si>
    <t>Garden Grove Hospital &amp; Medical Center</t>
  </si>
  <si>
    <t>Garden Grove</t>
  </si>
  <si>
    <t>Garfield Medical Center</t>
  </si>
  <si>
    <t>Monterey Park</t>
  </si>
  <si>
    <t>George L Mee Memorial Hospital</t>
  </si>
  <si>
    <t>King City</t>
  </si>
  <si>
    <t>Glendale Adventist Medical Center</t>
  </si>
  <si>
    <t>Glendale Mem Hospital &amp; Hlth Center</t>
  </si>
  <si>
    <t>Glendora Community Hospital</t>
  </si>
  <si>
    <t>Goleta Valley Cottage Hospital</t>
  </si>
  <si>
    <t>Santa Barbara</t>
  </si>
  <si>
    <t>Good Samaritan Hospital</t>
  </si>
  <si>
    <t>San Jose</t>
  </si>
  <si>
    <t>Greater El Monte Community Hospital</t>
  </si>
  <si>
    <t>South El Monte</t>
  </si>
  <si>
    <t>Grossmont Hospital</t>
  </si>
  <si>
    <t>La Mesa</t>
  </si>
  <si>
    <t>Hazel Hawkins Memorial Hospital</t>
  </si>
  <si>
    <t>Hollister</t>
  </si>
  <si>
    <t>San Benito</t>
  </si>
  <si>
    <t>Hemet Valley Medical Center</t>
  </si>
  <si>
    <t>Hemet</t>
  </si>
  <si>
    <t>Henry Mayo Newhall  Hospital</t>
  </si>
  <si>
    <t>Valencia</t>
  </si>
  <si>
    <t>Hi-Desert Medical Center</t>
  </si>
  <si>
    <t>Joshua Tree</t>
  </si>
  <si>
    <t>Hoag Memorial Hospital Presbyterian</t>
  </si>
  <si>
    <t>Newport Beach</t>
  </si>
  <si>
    <t>Hoag Orthopedic Institute</t>
  </si>
  <si>
    <t>Irvine</t>
  </si>
  <si>
    <t>Hollywood Presbyterian Medical Center</t>
  </si>
  <si>
    <t>Huntington Beach Hospital</t>
  </si>
  <si>
    <t>Huntington Beach</t>
  </si>
  <si>
    <t>Huntington Memorial Hospital</t>
  </si>
  <si>
    <t>Pasadena</t>
  </si>
  <si>
    <t>John F Kennedy Memorial Hospital</t>
  </si>
  <si>
    <t>Indio</t>
  </si>
  <si>
    <t>John Muir Medical Center - Concord Campus</t>
  </si>
  <si>
    <t>Concord</t>
  </si>
  <si>
    <t>John Muir Medical Center - Walnut Creek Campus</t>
  </si>
  <si>
    <t>Walnut Creek</t>
  </si>
  <si>
    <t>Kaiser Foundation Hosp So Sacramento</t>
  </si>
  <si>
    <t>Sacramento</t>
  </si>
  <si>
    <t>Kaiser Foundation Hospital - Antioch</t>
  </si>
  <si>
    <t>Antioch</t>
  </si>
  <si>
    <t>Kaiser Foundation Hospital - Baldwin Park</t>
  </si>
  <si>
    <t>Baldwin Park</t>
  </si>
  <si>
    <t>Kaiser Foundation Hospital - Downey</t>
  </si>
  <si>
    <t>Downey</t>
  </si>
  <si>
    <t>Kaiser Foundation Hospital - Fresno</t>
  </si>
  <si>
    <t>Kaiser Foundation Hospital - Los Angeles</t>
  </si>
  <si>
    <t>Kaiser Foundation Hospital - Panorama City</t>
  </si>
  <si>
    <t>Panorama City</t>
  </si>
  <si>
    <t>Kaiser Foundation Hospital - Redwood City</t>
  </si>
  <si>
    <t>Redwood City</t>
  </si>
  <si>
    <t>San Mateo</t>
  </si>
  <si>
    <t>Kaiser Foundation Hospital - Roseville</t>
  </si>
  <si>
    <t>Roseville</t>
  </si>
  <si>
    <t>Placer</t>
  </si>
  <si>
    <t>Kaiser Foundation Hospital - Sacramento</t>
  </si>
  <si>
    <t>Kaiser Foundation Hospital - San Diego</t>
  </si>
  <si>
    <t>Kaiser Foundation Hospital - San Francisco</t>
  </si>
  <si>
    <t>Kaiser Foundation Hospital - San Rafael</t>
  </si>
  <si>
    <t>San Rafael</t>
  </si>
  <si>
    <t>Marin</t>
  </si>
  <si>
    <t>Kaiser Foundation Hospital - South Bay</t>
  </si>
  <si>
    <t>Harbor City</t>
  </si>
  <si>
    <t>Kaiser Foundation Hospital - South San Francisco</t>
  </si>
  <si>
    <t>South San Francisco</t>
  </si>
  <si>
    <t>Kaiser Foundation Hospital - Vacaville</t>
  </si>
  <si>
    <t>Vacaville</t>
  </si>
  <si>
    <t>Solano</t>
  </si>
  <si>
    <t>Kaiser Foundation Hospital - Walnut Creek</t>
  </si>
  <si>
    <t>Kaiser Foundation Hospital - West La</t>
  </si>
  <si>
    <t>Kaiser Foundation Hospital - Woodland Hills</t>
  </si>
  <si>
    <t>Woodland Hills</t>
  </si>
  <si>
    <t>Kaiser Foundation Hospital And Rehab Center</t>
  </si>
  <si>
    <t>Vallejo</t>
  </si>
  <si>
    <t>Kaiser Foundation Hospital Fontana</t>
  </si>
  <si>
    <t>Fontana</t>
  </si>
  <si>
    <t>Kaiser Foundation Hospital Fremont/Hayward</t>
  </si>
  <si>
    <t>Fremont</t>
  </si>
  <si>
    <t>Kaiser Foundation Hospital Manteca</t>
  </si>
  <si>
    <t>Kaiser Foundation Hospital Oakland/Richmond</t>
  </si>
  <si>
    <t>Kaiser Foundation Hospital- Orange County- Anaheim</t>
  </si>
  <si>
    <t>Kaiser Foundation Hospital, Riverside</t>
  </si>
  <si>
    <t>Kaiser Foundation Hospital-Moreno Valley</t>
  </si>
  <si>
    <t>Moreno Valley</t>
  </si>
  <si>
    <t>Kaiser Foundation Hospital-San Jose</t>
  </si>
  <si>
    <t>Kaiser Foundation Hospital-Santa Clara</t>
  </si>
  <si>
    <t>Kaiser Foundation Hospital-Santa Rosa</t>
  </si>
  <si>
    <t>Santa Rosa</t>
  </si>
  <si>
    <t>Sonoma</t>
  </si>
  <si>
    <t>Kaweah Delta Medical Center</t>
  </si>
  <si>
    <t>Visalia</t>
  </si>
  <si>
    <t>Tulare</t>
  </si>
  <si>
    <t>Keck Hospital Of Usc</t>
  </si>
  <si>
    <t>Kern Medical Center</t>
  </si>
  <si>
    <t>La Palma Intercommunity Hospital</t>
  </si>
  <si>
    <t>La Palma</t>
  </si>
  <si>
    <t>Lac/Harbor-Ucla Med Center</t>
  </si>
  <si>
    <t>Torrance</t>
  </si>
  <si>
    <t>Lac/Olive View-Ucla Medical Center</t>
  </si>
  <si>
    <t>Sylmar</t>
  </si>
  <si>
    <t>Lac/Rancho Los Amigos National Rehabilitation  Ctr</t>
  </si>
  <si>
    <t>Lac+Usc Medical Center</t>
  </si>
  <si>
    <t>Laguna Honda Hospital &amp; Rehabilitation Center</t>
  </si>
  <si>
    <t>Lakewood Regional Medical Center</t>
  </si>
  <si>
    <t>Lakewood</t>
  </si>
  <si>
    <t>Lanterman Developmental Center</t>
  </si>
  <si>
    <t>Pomona</t>
  </si>
  <si>
    <t>Lodi Memorial Hospital</t>
  </si>
  <si>
    <t>Lodi</t>
  </si>
  <si>
    <t>Loma Linda University Medical Center</t>
  </si>
  <si>
    <t>Loma Linda</t>
  </si>
  <si>
    <t>Loma Linda University Medical Center-Murrieta</t>
  </si>
  <si>
    <t>Murrieta</t>
  </si>
  <si>
    <t>Lompoc Valley Medical Center</t>
  </si>
  <si>
    <t>Lompoc</t>
  </si>
  <si>
    <t>Long Beach Memorial Medical Center</t>
  </si>
  <si>
    <t>Los Alamitos Medical Center</t>
  </si>
  <si>
    <t>Los Alamitos</t>
  </si>
  <si>
    <t>Los Angeles Community Hospital</t>
  </si>
  <si>
    <t>Los Robles Hospital &amp; Medical Center</t>
  </si>
  <si>
    <t>Thousand Oaks</t>
  </si>
  <si>
    <t>Mad River Community Hospital</t>
  </si>
  <si>
    <t>Arcata</t>
  </si>
  <si>
    <t>Humboldt</t>
  </si>
  <si>
    <t>Madera Community Hospital</t>
  </si>
  <si>
    <t>Madera</t>
  </si>
  <si>
    <t>Marian Regional Medical Center</t>
  </si>
  <si>
    <t>Santa Maria</t>
  </si>
  <si>
    <t>Marin General Hospital</t>
  </si>
  <si>
    <t>Greenbrae</t>
  </si>
  <si>
    <t>Marina Del Rey Hospital</t>
  </si>
  <si>
    <t>Marina Del Rey</t>
  </si>
  <si>
    <t>Marshall Medical Center (1-Rh)</t>
  </si>
  <si>
    <t>Placerville</t>
  </si>
  <si>
    <t>Memorial  Medical Center</t>
  </si>
  <si>
    <t>Memorial Hospital Los Banos</t>
  </si>
  <si>
    <t>Los Banos</t>
  </si>
  <si>
    <t>Merced</t>
  </si>
  <si>
    <t>Memorial Hospital Of Gardena</t>
  </si>
  <si>
    <t>Gardena</t>
  </si>
  <si>
    <t>Menifee Valley Medical Center</t>
  </si>
  <si>
    <t>Menlo Park Surgical Hospital</t>
  </si>
  <si>
    <t>Menlo Park</t>
  </si>
  <si>
    <t>Mercy General Hospital</t>
  </si>
  <si>
    <t>Mercy Hospital</t>
  </si>
  <si>
    <t>Mercy Hospital Of Folsom</t>
  </si>
  <si>
    <t>Folsom</t>
  </si>
  <si>
    <t>Mercy Medical Center</t>
  </si>
  <si>
    <t>Mercy Medical Center Redding</t>
  </si>
  <si>
    <t>Redding</t>
  </si>
  <si>
    <t>Shasta</t>
  </si>
  <si>
    <t>Mercy San Juan Medical Center</t>
  </si>
  <si>
    <t>Carmichael</t>
  </si>
  <si>
    <t>Methodist Hospital Of Sacramento</t>
  </si>
  <si>
    <t>Methodist Hospital Of Southern Ca</t>
  </si>
  <si>
    <t>Arcadia</t>
  </si>
  <si>
    <t>Miracle Mile Medical Center</t>
  </si>
  <si>
    <t>Mission Community Hospital</t>
  </si>
  <si>
    <t>Mission Hospital Regional Med Center</t>
  </si>
  <si>
    <t>Mission Viejo</t>
  </si>
  <si>
    <t>Montclair Hospital Medical Center</t>
  </si>
  <si>
    <t>Montclair</t>
  </si>
  <si>
    <t>Monterey Park Hospital</t>
  </si>
  <si>
    <t>Motion Picture &amp; Television Hospital</t>
  </si>
  <si>
    <t>Natividad Medical Center</t>
  </si>
  <si>
    <t>Salinas</t>
  </si>
  <si>
    <t>Northbay Medical Center</t>
  </si>
  <si>
    <t>Fairfield</t>
  </si>
  <si>
    <t>Northridge Hospital Medical Center</t>
  </si>
  <si>
    <t>Northridge</t>
  </si>
  <si>
    <t>Novato Community Hospital</t>
  </si>
  <si>
    <t>Novato</t>
  </si>
  <si>
    <t>Oak Valley District Hospital</t>
  </si>
  <si>
    <t>Oakdale</t>
  </si>
  <si>
    <t>O'Connor Hospital</t>
  </si>
  <si>
    <t>Olympia Medical Center</t>
  </si>
  <si>
    <t>Orange Coast Memorial Medical Center</t>
  </si>
  <si>
    <t>Oroville Hospital</t>
  </si>
  <si>
    <t>Oroville</t>
  </si>
  <si>
    <t>Pacific Alliance Medical Center</t>
  </si>
  <si>
    <t>Pacifica Hospital Of The Valley</t>
  </si>
  <si>
    <t>Sun Valley</t>
  </si>
  <si>
    <t>Palmdale Regional Medical Center</t>
  </si>
  <si>
    <t>Palmdale</t>
  </si>
  <si>
    <t>Palo Verde Hospital</t>
  </si>
  <si>
    <t>Blythe</t>
  </si>
  <si>
    <t>Palomar Health Downtown Campus</t>
  </si>
  <si>
    <t>Escondido</t>
  </si>
  <si>
    <t>National City</t>
  </si>
  <si>
    <t>Parkview Community Hospital Medical Center</t>
  </si>
  <si>
    <t>Patients' Hospital Of Redding</t>
  </si>
  <si>
    <t>Peninsula Medical Center</t>
  </si>
  <si>
    <t>Burlingame</t>
  </si>
  <si>
    <t>Petaluma Valley Hospital</t>
  </si>
  <si>
    <t>Petaluma</t>
  </si>
  <si>
    <t>Pih Hospital - Downey</t>
  </si>
  <si>
    <t>Pioneers Memorial Healthcare District</t>
  </si>
  <si>
    <t>Brawley</t>
  </si>
  <si>
    <t>Placentia Linda Hospital</t>
  </si>
  <si>
    <t>Placentia</t>
  </si>
  <si>
    <t>Pomerado Hospital</t>
  </si>
  <si>
    <t>Poway</t>
  </si>
  <si>
    <t>Pomona Valley Hospital Medical Center</t>
  </si>
  <si>
    <t>Porterville Developmental Center</t>
  </si>
  <si>
    <t>Porterville</t>
  </si>
  <si>
    <t>Presbyterian Intercommunity Hospital</t>
  </si>
  <si>
    <t>Whittier</t>
  </si>
  <si>
    <t>Providence Holy Cross Medical Center</t>
  </si>
  <si>
    <t>Mission Hills</t>
  </si>
  <si>
    <t>Providence Little Co Of Mary Med Ctr San Pedro</t>
  </si>
  <si>
    <t>San Pedro</t>
  </si>
  <si>
    <t>Providence Little Company Of Mary Med Ctr Torrance</t>
  </si>
  <si>
    <t>Providence Saint John'S Health Center</t>
  </si>
  <si>
    <t>Santa Monica</t>
  </si>
  <si>
    <t>Providence Saint Joseph Medical Ctr</t>
  </si>
  <si>
    <t>Burbank</t>
  </si>
  <si>
    <t>Providence Tarzana Medical Center</t>
  </si>
  <si>
    <t>Tarzana</t>
  </si>
  <si>
    <t>Queen Of The Valley Medical Center</t>
  </si>
  <si>
    <t>Napa</t>
  </si>
  <si>
    <t>Redlands Community Hospital</t>
  </si>
  <si>
    <t>Redlands</t>
  </si>
  <si>
    <t>Regional Medical Center Of San Jose</t>
  </si>
  <si>
    <t>Rideout Memorial Hospital</t>
  </si>
  <si>
    <t>Marysville</t>
  </si>
  <si>
    <t>Yuba</t>
  </si>
  <si>
    <t>Riverside Community Hospital</t>
  </si>
  <si>
    <t>Riverside County Regional Medical Center</t>
  </si>
  <si>
    <t>Ronald Reagan Ucla Medical Center</t>
  </si>
  <si>
    <t>Saddleback Memorial Medical Center</t>
  </si>
  <si>
    <t>Laguna Hills</t>
  </si>
  <si>
    <t>Saint Agnes Medical Center</t>
  </si>
  <si>
    <t>Saint Francis Medical Center</t>
  </si>
  <si>
    <t>Lynwood</t>
  </si>
  <si>
    <t>Saint Francis Memorial Hospital</t>
  </si>
  <si>
    <t>Saint Louise Regional Hospital</t>
  </si>
  <si>
    <t>Gilroy</t>
  </si>
  <si>
    <t>Saint Vincent Medical Center</t>
  </si>
  <si>
    <t>Salinas Valley Memorial Hospital</t>
  </si>
  <si>
    <t>San Antonio Community Hospital</t>
  </si>
  <si>
    <t>Upland</t>
  </si>
  <si>
    <t>San Dimas Community Hospital</t>
  </si>
  <si>
    <t>San Dimas</t>
  </si>
  <si>
    <t>San Francisco General Hospital</t>
  </si>
  <si>
    <t>San Gabriel Valley Medical Center</t>
  </si>
  <si>
    <t>San Gabriel</t>
  </si>
  <si>
    <t>San Gorgonio Memorial Hospital</t>
  </si>
  <si>
    <t>Banning</t>
  </si>
  <si>
    <t>San Joaquin Community Hospital</t>
  </si>
  <si>
    <t>San Joaquin General Hospital</t>
  </si>
  <si>
    <t>French Camp</t>
  </si>
  <si>
    <t>San Leandro Hospital</t>
  </si>
  <si>
    <t>San Leandro</t>
  </si>
  <si>
    <t>San Mateo Medical Center</t>
  </si>
  <si>
    <t>San Ramon Regional Medical Ctr</t>
  </si>
  <si>
    <t>San Ramon</t>
  </si>
  <si>
    <t>Santa Barbara Cottage Hospital</t>
  </si>
  <si>
    <t>Santa Clara Valley Medical Center</t>
  </si>
  <si>
    <t>Santa Monica - Ucla Med Ctr &amp; Orthopaedic Hospital</t>
  </si>
  <si>
    <t>Santa Rosa Memorial Hospital</t>
  </si>
  <si>
    <t>Scripps Green Hospital</t>
  </si>
  <si>
    <t>La Jolla</t>
  </si>
  <si>
    <t>Scripps Memorial Hospital - Encinitas</t>
  </si>
  <si>
    <t>Encinitas</t>
  </si>
  <si>
    <t>Scripps Memorial Hospital La Jolla</t>
  </si>
  <si>
    <t>Scripps Mercy Hospital</t>
  </si>
  <si>
    <t>Sequoia Hospital</t>
  </si>
  <si>
    <t>Seton Medical Center</t>
  </si>
  <si>
    <t>Daly City</t>
  </si>
  <si>
    <t>Sharp Chula Vista Medical Center</t>
  </si>
  <si>
    <t>Chula Vista</t>
  </si>
  <si>
    <t>Sharp Coronado Hospital And Hlthcr Ctr</t>
  </si>
  <si>
    <t>Coronado</t>
  </si>
  <si>
    <t>Sharp Memorial Hospital</t>
  </si>
  <si>
    <t>Shasta Regional Medical Center</t>
  </si>
  <si>
    <t>Sherman Oaks Hospital</t>
  </si>
  <si>
    <t>Sherman Oaks</t>
  </si>
  <si>
    <t>Sierra Nevada Memorial Hospital</t>
  </si>
  <si>
    <t>Grass Valley</t>
  </si>
  <si>
    <t>Nevada</t>
  </si>
  <si>
    <t>Sierra View District Hospital</t>
  </si>
  <si>
    <t>Sierra Vista Regional Medical Center</t>
  </si>
  <si>
    <t>Silver Lake Medical Center</t>
  </si>
  <si>
    <t>Simi Valley Hospital &amp; Health Care Services</t>
  </si>
  <si>
    <t>Simi Valley</t>
  </si>
  <si>
    <t>Sonoma Developmental Center</t>
  </si>
  <si>
    <t>Eldridge</t>
  </si>
  <si>
    <t>Sonoma Valley Hospital</t>
  </si>
  <si>
    <t>Sonora Regional Medical Center</t>
  </si>
  <si>
    <t>Sonora</t>
  </si>
  <si>
    <t>Tuolumne</t>
  </si>
  <si>
    <t>Southern California Hospital At Hollywood</t>
  </si>
  <si>
    <t>Hollywood</t>
  </si>
  <si>
    <t>Southwest Healthcare System</t>
  </si>
  <si>
    <t>St Bernardine Medical Center</t>
  </si>
  <si>
    <t>St Elizabeth Community Hospital</t>
  </si>
  <si>
    <t>Red Bluff</t>
  </si>
  <si>
    <t>Tehama</t>
  </si>
  <si>
    <t>St Helena Hospital</t>
  </si>
  <si>
    <t>Saint Helena</t>
  </si>
  <si>
    <t>St Johns Pleasant Valley Hospital</t>
  </si>
  <si>
    <t>Camarillo</t>
  </si>
  <si>
    <t>St Johns Regional Medical Center</t>
  </si>
  <si>
    <t>Oxnard</t>
  </si>
  <si>
    <t>St Joseph Hospital</t>
  </si>
  <si>
    <t>Eureka</t>
  </si>
  <si>
    <t>St Josephs Medical Center Of Stockton</t>
  </si>
  <si>
    <t>St Jude Medical Center</t>
  </si>
  <si>
    <t>Fullerton</t>
  </si>
  <si>
    <t>St Mary Medical Center</t>
  </si>
  <si>
    <t>Apple Valley</t>
  </si>
  <si>
    <t>St Mary'S Medical Center</t>
  </si>
  <si>
    <t>St Rose Hospital</t>
  </si>
  <si>
    <t>Hayward</t>
  </si>
  <si>
    <t>Stanford Hospital</t>
  </si>
  <si>
    <t>Stanford</t>
  </si>
  <si>
    <t>Stanislaus Surgical Hospital</t>
  </si>
  <si>
    <t>Sutter Amador Hospital</t>
  </si>
  <si>
    <t>Amador</t>
  </si>
  <si>
    <t>Sutter Auburn Faith Hospital</t>
  </si>
  <si>
    <t>Auburn</t>
  </si>
  <si>
    <t>Sutter Coast Hospital</t>
  </si>
  <si>
    <t>Crescent City</t>
  </si>
  <si>
    <t>Del Norte</t>
  </si>
  <si>
    <t>Sutter Davis Hospital</t>
  </si>
  <si>
    <t>Davis</t>
  </si>
  <si>
    <t>Yolo</t>
  </si>
  <si>
    <t>Sutter Delta Medical Center</t>
  </si>
  <si>
    <t>Sutter General Hospital</t>
  </si>
  <si>
    <t>Sutter Maternity &amp; Surgery Center Of Santa Cruz</t>
  </si>
  <si>
    <t>Sutter Medical Center Of Santa Rosa</t>
  </si>
  <si>
    <t>Sutter Roseville Medical Center</t>
  </si>
  <si>
    <t>Sutter Solano Medical Center</t>
  </si>
  <si>
    <t>Sutter Surgical Hospital - North Valley</t>
  </si>
  <si>
    <t>Yuba City</t>
  </si>
  <si>
    <t>Sutter</t>
  </si>
  <si>
    <t>Sutter Tracy Community Hospital</t>
  </si>
  <si>
    <t>Tracy</t>
  </si>
  <si>
    <t>Temple Community Hospital</t>
  </si>
  <si>
    <t>Torrance Memorial Medical Center</t>
  </si>
  <si>
    <t>Tri-City Medical Center</t>
  </si>
  <si>
    <t>Oceanside</t>
  </si>
  <si>
    <t>Tri-City Regional Medical Center</t>
  </si>
  <si>
    <t>Hawaiian Gardens</t>
  </si>
  <si>
    <t>Tulare Regional Medical Center</t>
  </si>
  <si>
    <t>Twin Cities Community Hospital</t>
  </si>
  <si>
    <t>Templeton</t>
  </si>
  <si>
    <t>Ucsf Medical Center</t>
  </si>
  <si>
    <t>Ukiah Valley Medical Center/Hospital D</t>
  </si>
  <si>
    <t>Ukiah</t>
  </si>
  <si>
    <t>Mendocino</t>
  </si>
  <si>
    <t>University Of California Davis Medical Center</t>
  </si>
  <si>
    <t>University Of California Irvine Med Center</t>
  </si>
  <si>
    <t>University Of California San Diego Medical Center</t>
  </si>
  <si>
    <t>Usc Verdugo Hills Hospital</t>
  </si>
  <si>
    <t>Valley Presbyterian Hospital</t>
  </si>
  <si>
    <t>Van Nuys</t>
  </si>
  <si>
    <t>Valleycare Medical Center</t>
  </si>
  <si>
    <t>Pleasanton</t>
  </si>
  <si>
    <t>Ventura County Medical Center</t>
  </si>
  <si>
    <t>Victor Valley Global Medical Center</t>
  </si>
  <si>
    <t>Washington Hospital</t>
  </si>
  <si>
    <t>Watsonville Community Hospital</t>
  </si>
  <si>
    <t>Watsonville</t>
  </si>
  <si>
    <t>West Anaheim Medical Center</t>
  </si>
  <si>
    <t>West Hills Hospital &amp; Medical Center</t>
  </si>
  <si>
    <t>West Hills</t>
  </si>
  <si>
    <t>Western Medical Center Hosp Anaheim</t>
  </si>
  <si>
    <t>Western Medical Center Santa Ana</t>
  </si>
  <si>
    <t>White Memorial Medical Center</t>
  </si>
  <si>
    <t>Whittier Hospital Medical Center</t>
  </si>
  <si>
    <t>Woodland Memorial Hospital</t>
  </si>
  <si>
    <t>Woodland</t>
  </si>
  <si>
    <t>Animas Surgical Hospital, Llc</t>
  </si>
  <si>
    <t>Durango</t>
  </si>
  <si>
    <t>CO</t>
  </si>
  <si>
    <t>La Plata</t>
  </si>
  <si>
    <t>Arkansas Valley Regional Medical Center</t>
  </si>
  <si>
    <t>La Junta</t>
  </si>
  <si>
    <t>Otero</t>
  </si>
  <si>
    <t>Boulder Community Hospital</t>
  </si>
  <si>
    <t>Boulder</t>
  </si>
  <si>
    <t>Centura Health-Avista Adventist Hospital</t>
  </si>
  <si>
    <t>Louisville</t>
  </si>
  <si>
    <t>Centura Health-Penrose St Francis Health Services</t>
  </si>
  <si>
    <t>Colorado Springs</t>
  </si>
  <si>
    <t>El Paso</t>
  </si>
  <si>
    <t>Centura Health-Porter Adventist Hospital</t>
  </si>
  <si>
    <t>Denver</t>
  </si>
  <si>
    <t>Centura Health-St Anthony  Hospital</t>
  </si>
  <si>
    <t>Centura Health-St Thomas More Hospital</t>
  </si>
  <si>
    <t>Canon City</t>
  </si>
  <si>
    <t>Colorado Plains Medical Center</t>
  </si>
  <si>
    <t>Fort Morgan</t>
  </si>
  <si>
    <t>Community Hospital</t>
  </si>
  <si>
    <t>Grand Junction</t>
  </si>
  <si>
    <t>Delta County Memorial Hospital</t>
  </si>
  <si>
    <t>Delta</t>
  </si>
  <si>
    <t>Denver Health Medical Center</t>
  </si>
  <si>
    <t>Exempla Good Samaritan Medical Center Llc</t>
  </si>
  <si>
    <t>Lafayette</t>
  </si>
  <si>
    <t>Exempla Lutheran Medical Center</t>
  </si>
  <si>
    <t>Wheat Ridge</t>
  </si>
  <si>
    <t>Exempla Saint Joseph Hospital</t>
  </si>
  <si>
    <t>Hca-Healthone Dba Swedish Medical Center</t>
  </si>
  <si>
    <t>Englewood</t>
  </si>
  <si>
    <t>Arapahoe</t>
  </si>
  <si>
    <t>Keefe Memorial Hospital</t>
  </si>
  <si>
    <t>Cheyenne Wells</t>
  </si>
  <si>
    <t>Cheyenne</t>
  </si>
  <si>
    <t>Littleton Adventist Hospital, Centura Health</t>
  </si>
  <si>
    <t>Littleton</t>
  </si>
  <si>
    <t>Longmont United Hospital</t>
  </si>
  <si>
    <t>Longmont</t>
  </si>
  <si>
    <t>Lutheran Hospital Association Of The San Luis Valley</t>
  </si>
  <si>
    <t>Alamosa</t>
  </si>
  <si>
    <t>Mckee Medical Center</t>
  </si>
  <si>
    <t>Loveland</t>
  </si>
  <si>
    <t>Larimer</t>
  </si>
  <si>
    <t>Medical Center Of Aurora, The</t>
  </si>
  <si>
    <t>Aurora</t>
  </si>
  <si>
    <t>Medical Center Of The Rockies</t>
  </si>
  <si>
    <t>Mercy Regional Medical Center</t>
  </si>
  <si>
    <t>Montrose Memorial Hospital</t>
  </si>
  <si>
    <t>Montrose</t>
  </si>
  <si>
    <t>National Jewish Health</t>
  </si>
  <si>
    <t>North Colorado Medical Center</t>
  </si>
  <si>
    <t>Greeley</t>
  </si>
  <si>
    <t>Weld</t>
  </si>
  <si>
    <t>North Suburban Medical Center</t>
  </si>
  <si>
    <t>Thornton</t>
  </si>
  <si>
    <t>Adams</t>
  </si>
  <si>
    <t>Orthocolorado Hospital At St Anthony Med Campus</t>
  </si>
  <si>
    <t>Parker Adventist Hospital</t>
  </si>
  <si>
    <t>Parker</t>
  </si>
  <si>
    <t>Douglas</t>
  </si>
  <si>
    <t>Parkview Medical Center Inc</t>
  </si>
  <si>
    <t>Pueblo</t>
  </si>
  <si>
    <t>Platte Valley Medical Center</t>
  </si>
  <si>
    <t>Brighton</t>
  </si>
  <si>
    <t>Poudre Valley Hospital</t>
  </si>
  <si>
    <t>Fort Collins</t>
  </si>
  <si>
    <t>Presbyterian St Lukes Medical Center</t>
  </si>
  <si>
    <t>Rose Medical Center</t>
  </si>
  <si>
    <t>Sky Ridge Medical Center</t>
  </si>
  <si>
    <t>Lone Tree</t>
  </si>
  <si>
    <t>St Anthony North Hosp, Centura Health</t>
  </si>
  <si>
    <t>Westminster</t>
  </si>
  <si>
    <t>St Anthony Summit Medical Center</t>
  </si>
  <si>
    <t>Frisco</t>
  </si>
  <si>
    <t>Summit</t>
  </si>
  <si>
    <t>St Mary Corwin Med Ctr, Centura Health</t>
  </si>
  <si>
    <t>St Marys Hospital And Medical Center</t>
  </si>
  <si>
    <t>Sterling Regional Medcenter</t>
  </si>
  <si>
    <t>Sterling</t>
  </si>
  <si>
    <t>Logan</t>
  </si>
  <si>
    <t>Uch-Memorial Health System</t>
  </si>
  <si>
    <t>University Of Colorado Hospital Anschutz Inpatient</t>
  </si>
  <si>
    <t>Vail Valley Medical Center</t>
  </si>
  <si>
    <t>Vail</t>
  </si>
  <si>
    <t>Eagle</t>
  </si>
  <si>
    <t>Valley View Hospital Association</t>
  </si>
  <si>
    <t>Glenwood Springs</t>
  </si>
  <si>
    <t>Garfield</t>
  </si>
  <si>
    <t>Yampa Valley Medical Center</t>
  </si>
  <si>
    <t>Steamboat Springs</t>
  </si>
  <si>
    <t>Routt</t>
  </si>
  <si>
    <t>Bridgeport Hospital</t>
  </si>
  <si>
    <t>Bridgeport</t>
  </si>
  <si>
    <t>CT</t>
  </si>
  <si>
    <t>Bristol Hospital</t>
  </si>
  <si>
    <t>Bristol</t>
  </si>
  <si>
    <t>Hartford</t>
  </si>
  <si>
    <t>Charlotte Hungerford Hospital</t>
  </si>
  <si>
    <t>Torrington</t>
  </si>
  <si>
    <t>Litchfield</t>
  </si>
  <si>
    <t>Danbury Hospital</t>
  </si>
  <si>
    <t>Danbury</t>
  </si>
  <si>
    <t>Day Kimball Hospital</t>
  </si>
  <si>
    <t>Putnam</t>
  </si>
  <si>
    <t>Windham</t>
  </si>
  <si>
    <t>Greenwich Hospital Association</t>
  </si>
  <si>
    <t>Greenwich</t>
  </si>
  <si>
    <t>Griffin Hospital</t>
  </si>
  <si>
    <t>Derby</t>
  </si>
  <si>
    <t>New Haven</t>
  </si>
  <si>
    <t>Hartford Hospital</t>
  </si>
  <si>
    <t>Hebrew Home And Hospital Inc</t>
  </si>
  <si>
    <t>West Hartford</t>
  </si>
  <si>
    <t>John Dempsey Hospital</t>
  </si>
  <si>
    <t>Farmington</t>
  </si>
  <si>
    <t>Johnson Memorial Hospital</t>
  </si>
  <si>
    <t>Stafford Springs</t>
  </si>
  <si>
    <t>Tolland</t>
  </si>
  <si>
    <t>Lawrence &amp; Memorial Hospital</t>
  </si>
  <si>
    <t>New London</t>
  </si>
  <si>
    <t>Manchester Memorial Hospital</t>
  </si>
  <si>
    <t>Manchester</t>
  </si>
  <si>
    <t>Masonicare Health Center Hospital</t>
  </si>
  <si>
    <t>Wallingford</t>
  </si>
  <si>
    <t>Middlesex Hospital</t>
  </si>
  <si>
    <t>Middletown</t>
  </si>
  <si>
    <t>Middlesex</t>
  </si>
  <si>
    <t>Midstate Medical Center</t>
  </si>
  <si>
    <t>Meriden</t>
  </si>
  <si>
    <t>Milford Hospital, Inc</t>
  </si>
  <si>
    <t>Milford</t>
  </si>
  <si>
    <t>New Milford Hospital</t>
  </si>
  <si>
    <t>New Milford</t>
  </si>
  <si>
    <t>Norwalk Hospital Association</t>
  </si>
  <si>
    <t>Rockville General Hospital</t>
  </si>
  <si>
    <t>Rockville</t>
  </si>
  <si>
    <t>Saint Marys Hospital</t>
  </si>
  <si>
    <t>Waterbury</t>
  </si>
  <si>
    <t>Sharon Hospital</t>
  </si>
  <si>
    <t>Sharon</t>
  </si>
  <si>
    <t>St Francis Hospital &amp; Medical Center</t>
  </si>
  <si>
    <t>St. Vincent'S Medical Center</t>
  </si>
  <si>
    <t>Stamford Hospital</t>
  </si>
  <si>
    <t>Stamford</t>
  </si>
  <si>
    <t>The Connecticut Hospice Inc.</t>
  </si>
  <si>
    <t>Branford</t>
  </si>
  <si>
    <t>The Hospital Of Central Connecticut</t>
  </si>
  <si>
    <t>New Britain</t>
  </si>
  <si>
    <t>Waterbury Hospital</t>
  </si>
  <si>
    <t>William W Backus Hospital</t>
  </si>
  <si>
    <t>Norwich</t>
  </si>
  <si>
    <t>Windham Community Memorial Hospital</t>
  </si>
  <si>
    <t>Willimantic</t>
  </si>
  <si>
    <t>Yale-New Haven Hospital</t>
  </si>
  <si>
    <t>George Washington Univ Hospital</t>
  </si>
  <si>
    <t>DC</t>
  </si>
  <si>
    <t>District Of Columbia</t>
  </si>
  <si>
    <t>Howard University Hospital</t>
  </si>
  <si>
    <t>Medstar Georgetown University Hospital</t>
  </si>
  <si>
    <t>Medstar Washington Hospital Center</t>
  </si>
  <si>
    <t>Sibley Memorial Hospital</t>
  </si>
  <si>
    <t>United Medical Center</t>
  </si>
  <si>
    <t>Bayhealth - Kent General Hospital</t>
  </si>
  <si>
    <t>Dover</t>
  </si>
  <si>
    <t>DE</t>
  </si>
  <si>
    <t>Kent</t>
  </si>
  <si>
    <t>Bayhealth - Milford Memorial Hospital</t>
  </si>
  <si>
    <t>Sussex</t>
  </si>
  <si>
    <t>Beebe Healthcare</t>
  </si>
  <si>
    <t>Lewes</t>
  </si>
  <si>
    <t>Christiana Hospital</t>
  </si>
  <si>
    <t>Newark</t>
  </si>
  <si>
    <t>New Castle</t>
  </si>
  <si>
    <t>Nanticoke Memorial Hospital</t>
  </si>
  <si>
    <t>Seaford</t>
  </si>
  <si>
    <t>St Francis Hospital</t>
  </si>
  <si>
    <t>Wilmington</t>
  </si>
  <si>
    <t>Anne Bates Leach Eye Hospital</t>
  </si>
  <si>
    <t>Miami</t>
  </si>
  <si>
    <t>FL</t>
  </si>
  <si>
    <t>Miami-Dade</t>
  </si>
  <si>
    <t>Aventura Hospital And Medical Center</t>
  </si>
  <si>
    <t>Aventura</t>
  </si>
  <si>
    <t>Baptist Hospital Of Miami Inc</t>
  </si>
  <si>
    <t>Baptist Hospital Pensacola</t>
  </si>
  <si>
    <t>Pensacola</t>
  </si>
  <si>
    <t>Baptist Medical Center</t>
  </si>
  <si>
    <t>Duval</t>
  </si>
  <si>
    <t>Baptist Medical Center  Beaches</t>
  </si>
  <si>
    <t>Jacksonville Beach</t>
  </si>
  <si>
    <t>Baptist Medical Center  Nassau</t>
  </si>
  <si>
    <t>Fernandina Beach</t>
  </si>
  <si>
    <t>Nassau</t>
  </si>
  <si>
    <t>Bartow Regional Medical Center</t>
  </si>
  <si>
    <t>Bartow</t>
  </si>
  <si>
    <t>Bay Medical Center Sacred Heart Health System</t>
  </si>
  <si>
    <t>Panama City</t>
  </si>
  <si>
    <t>Bay</t>
  </si>
  <si>
    <t>Bayfront Health - St Petersburg</t>
  </si>
  <si>
    <t>Saint Petersburg</t>
  </si>
  <si>
    <t>Pinellas</t>
  </si>
  <si>
    <t>Bayfront Health Brooksville</t>
  </si>
  <si>
    <t>Brooksville</t>
  </si>
  <si>
    <t>Hernando</t>
  </si>
  <si>
    <t>Bayfront Health Dade City</t>
  </si>
  <si>
    <t>Dade City</t>
  </si>
  <si>
    <t>Pasco</t>
  </si>
  <si>
    <t>Bayfront Health Port Charlotte</t>
  </si>
  <si>
    <t>Port Charlotte</t>
  </si>
  <si>
    <t>Charlotte</t>
  </si>
  <si>
    <t>Bayfront Health Punta Gorda</t>
  </si>
  <si>
    <t>Punta Gorda</t>
  </si>
  <si>
    <t>Bert Fish Medical Center</t>
  </si>
  <si>
    <t>New Smyrna Beach</t>
  </si>
  <si>
    <t>Volusia</t>
  </si>
  <si>
    <t>Bethesda  Hospital Inc</t>
  </si>
  <si>
    <t>Boynton Beach</t>
  </si>
  <si>
    <t>Palm Beach</t>
  </si>
  <si>
    <t>Blake Medical Center</t>
  </si>
  <si>
    <t>Bradenton</t>
  </si>
  <si>
    <t>Manatee</t>
  </si>
  <si>
    <t>Boca Raton Regional Hospital</t>
  </si>
  <si>
    <t>Boca Raton</t>
  </si>
  <si>
    <t>Brandon Regional Hospital</t>
  </si>
  <si>
    <t>Brandon</t>
  </si>
  <si>
    <t>Hillsborough</t>
  </si>
  <si>
    <t>Broward Health Coral Springs</t>
  </si>
  <si>
    <t>Coral Springs</t>
  </si>
  <si>
    <t>Broward</t>
  </si>
  <si>
    <t>Broward Health Imperial Point</t>
  </si>
  <si>
    <t>Fort Lauderdale</t>
  </si>
  <si>
    <t>Broward Health Medical Center</t>
  </si>
  <si>
    <t>Broward Health North</t>
  </si>
  <si>
    <t>Pompano Beach</t>
  </si>
  <si>
    <t>Cape Canaveral Hospital</t>
  </si>
  <si>
    <t>Cocoa Beach</t>
  </si>
  <si>
    <t>Brevard</t>
  </si>
  <si>
    <t>Cape Coral Hospital</t>
  </si>
  <si>
    <t>Cape Coral</t>
  </si>
  <si>
    <t>Capital Regional Medical Center</t>
  </si>
  <si>
    <t>Tallahassee</t>
  </si>
  <si>
    <t>Leon</t>
  </si>
  <si>
    <t>Central Florida Regional Hospital</t>
  </si>
  <si>
    <t>Sanford</t>
  </si>
  <si>
    <t>Seminole</t>
  </si>
  <si>
    <t>Citrus Memorial Hospital</t>
  </si>
  <si>
    <t>Inverness</t>
  </si>
  <si>
    <t>Citrus</t>
  </si>
  <si>
    <t>Cleveland Clinic Hospital</t>
  </si>
  <si>
    <t>Weston</t>
  </si>
  <si>
    <t>Coral Gables Hospital</t>
  </si>
  <si>
    <t>Coral Gables</t>
  </si>
  <si>
    <t>Delray Medical Center</t>
  </si>
  <si>
    <t>Delray Beach</t>
  </si>
  <si>
    <t>Desoto Memorial Hospital</t>
  </si>
  <si>
    <t>De Soto</t>
  </si>
  <si>
    <t>Doctors Hospital</t>
  </si>
  <si>
    <t>Doctors Hospital Of Sarasota</t>
  </si>
  <si>
    <t>Sarasota</t>
  </si>
  <si>
    <t>Doctor'S Memorial Hospital Inc</t>
  </si>
  <si>
    <t>Perry</t>
  </si>
  <si>
    <t>Taylor</t>
  </si>
  <si>
    <t>Douglas Gardens Hospital</t>
  </si>
  <si>
    <t>Ed Fraser Memorial Hospital</t>
  </si>
  <si>
    <t>Macclenny</t>
  </si>
  <si>
    <t>Baker</t>
  </si>
  <si>
    <t>Edward White Hospital</t>
  </si>
  <si>
    <t>Englewood Community Hospital</t>
  </si>
  <si>
    <t>Fawcett Memorial Hospital</t>
  </si>
  <si>
    <t>Flagler Hospital</t>
  </si>
  <si>
    <t>Saint Augustine</t>
  </si>
  <si>
    <t>Saint Johns</t>
  </si>
  <si>
    <t>Florida Hospital</t>
  </si>
  <si>
    <t>Orlando</t>
  </si>
  <si>
    <t>Florida Hospital Carrollwood</t>
  </si>
  <si>
    <t>Tampa</t>
  </si>
  <si>
    <t>Florida Hospital Deland</t>
  </si>
  <si>
    <t>Deland</t>
  </si>
  <si>
    <t>Florida Hospital Fish Memorial</t>
  </si>
  <si>
    <t>Orange City</t>
  </si>
  <si>
    <t>Florida Hospital Flagler</t>
  </si>
  <si>
    <t>Palm Coast</t>
  </si>
  <si>
    <t>Flagler</t>
  </si>
  <si>
    <t>Florida Hospital Heartland Medical Center</t>
  </si>
  <si>
    <t>Sebring</t>
  </si>
  <si>
    <t>Highlands</t>
  </si>
  <si>
    <t>Florida Hospital Memorial Medical Center</t>
  </si>
  <si>
    <t>Daytona Beach</t>
  </si>
  <si>
    <t>Florida Hospital North Pinellas</t>
  </si>
  <si>
    <t>Tarpon Springs</t>
  </si>
  <si>
    <t>Florida Hospital Tampa</t>
  </si>
  <si>
    <t>Florida Hospital Waterman</t>
  </si>
  <si>
    <t>Tavares</t>
  </si>
  <si>
    <t>Lake</t>
  </si>
  <si>
    <t>Florida Hospital Wesley Chapel</t>
  </si>
  <si>
    <t>Wesley Chapel</t>
  </si>
  <si>
    <t>Florida Hospital Zephyrhills</t>
  </si>
  <si>
    <t>Zephyrhills</t>
  </si>
  <si>
    <t>Fort Walton Beach Medical Center</t>
  </si>
  <si>
    <t>Fort Walton Beach</t>
  </si>
  <si>
    <t>Okaloosa</t>
  </si>
  <si>
    <t>Good Samaritan Medical Center</t>
  </si>
  <si>
    <t>West Palm Beach</t>
  </si>
  <si>
    <t>Gulf Breeze Hospital</t>
  </si>
  <si>
    <t>Gulf Breeze</t>
  </si>
  <si>
    <t>Gulf Coast Medical Center Lee Mem Health System</t>
  </si>
  <si>
    <t>Fort Myers</t>
  </si>
  <si>
    <t>Gulf Coast Regional Medical Center</t>
  </si>
  <si>
    <t>Halifax Health Medical Center</t>
  </si>
  <si>
    <t>Health Central</t>
  </si>
  <si>
    <t>Ocoee</t>
  </si>
  <si>
    <t>Healthmark Regional Medical Center</t>
  </si>
  <si>
    <t>Defuniak Springs</t>
  </si>
  <si>
    <t>Walton</t>
  </si>
  <si>
    <t>Heart Of Florida Regional Medical Center</t>
  </si>
  <si>
    <t>Davenport</t>
  </si>
  <si>
    <t>Hialeah Hospital</t>
  </si>
  <si>
    <t>Hialeah</t>
  </si>
  <si>
    <t>Highlands Regional Medical Center</t>
  </si>
  <si>
    <t>Holmes Regional Medical Center</t>
  </si>
  <si>
    <t>Melbourne</t>
  </si>
  <si>
    <t>Holy Cross Hospital Inc</t>
  </si>
  <si>
    <t>Homestead Hospital</t>
  </si>
  <si>
    <t>Homestead</t>
  </si>
  <si>
    <t>Indian River Memorial Hospital Inc</t>
  </si>
  <si>
    <t>Vero Beach</t>
  </si>
  <si>
    <t>Indian River</t>
  </si>
  <si>
    <t>Jackson Health System</t>
  </si>
  <si>
    <t>Jackson Hospital</t>
  </si>
  <si>
    <t>Marianna</t>
  </si>
  <si>
    <t>Jay Hospital</t>
  </si>
  <si>
    <t>Jay</t>
  </si>
  <si>
    <t>Jfk Medical Center</t>
  </si>
  <si>
    <t>Atlantis</t>
  </si>
  <si>
    <t>Jupiter Medical Center</t>
  </si>
  <si>
    <t>Jupiter</t>
  </si>
  <si>
    <t>Kendall Regional Medical Center</t>
  </si>
  <si>
    <t>Lake City Medical Center</t>
  </si>
  <si>
    <t>Lake City</t>
  </si>
  <si>
    <t>Lake Wales Medical Center</t>
  </si>
  <si>
    <t>Lake Wales</t>
  </si>
  <si>
    <t>Lakeland Regional Medical Center</t>
  </si>
  <si>
    <t>Lakeland</t>
  </si>
  <si>
    <t>Lakeside Medical Center</t>
  </si>
  <si>
    <t>Belle Glade</t>
  </si>
  <si>
    <t>Lakewood Ranch Medical Center</t>
  </si>
  <si>
    <t>Largo Medical Center</t>
  </si>
  <si>
    <t>Largo</t>
  </si>
  <si>
    <t>Larkin Community Hospital</t>
  </si>
  <si>
    <t>South Miami</t>
  </si>
  <si>
    <t>Lawnwood Regional Medical Center &amp; Heart Institute</t>
  </si>
  <si>
    <t>Fort Pierce</t>
  </si>
  <si>
    <t>Saint Lucie</t>
  </si>
  <si>
    <t>Lee Memorial Hospital</t>
  </si>
  <si>
    <t>Leesburg Regional Medical Center</t>
  </si>
  <si>
    <t>Leesburg</t>
  </si>
  <si>
    <t>Lehigh Regional Medical Center</t>
  </si>
  <si>
    <t>Lehigh Acres</t>
  </si>
  <si>
    <t>Lower Keys Medical Center</t>
  </si>
  <si>
    <t>Key West</t>
  </si>
  <si>
    <t>Manatee Memorial Hospital</t>
  </si>
  <si>
    <t>Martin Medical Center</t>
  </si>
  <si>
    <t>Stuart</t>
  </si>
  <si>
    <t>Martin</t>
  </si>
  <si>
    <t>Mayo Clinic Florida</t>
  </si>
  <si>
    <t>Mease Dunedin Hospital</t>
  </si>
  <si>
    <t>Dunedin</t>
  </si>
  <si>
    <t>Medical Center Of Trinity</t>
  </si>
  <si>
    <t>Trinity</t>
  </si>
  <si>
    <t>Memorial Hospital Jacksonville</t>
  </si>
  <si>
    <t>Memorial Hospital Miramar</t>
  </si>
  <si>
    <t>Miramar</t>
  </si>
  <si>
    <t>Memorial Hospital Of Tampa</t>
  </si>
  <si>
    <t>Memorial Hospital Pembroke</t>
  </si>
  <si>
    <t>Pembroke Pines</t>
  </si>
  <si>
    <t>Memorial Hospital West</t>
  </si>
  <si>
    <t>Memorial Regional Hospital</t>
  </si>
  <si>
    <t>Morton Plant Hospital</t>
  </si>
  <si>
    <t>Clearwater</t>
  </si>
  <si>
    <t>Morton Plant Mease Healthcare Countryside</t>
  </si>
  <si>
    <t>Safety Harbor</t>
  </si>
  <si>
    <t>Morton Plant North Bay Hospital</t>
  </si>
  <si>
    <t>New Port Richey</t>
  </si>
  <si>
    <t>Mount Sinai Medical Center</t>
  </si>
  <si>
    <t>Miami Beach</t>
  </si>
  <si>
    <t>Munroe Regional Medical Center</t>
  </si>
  <si>
    <t>Ocala</t>
  </si>
  <si>
    <t>Naples Community Hospital</t>
  </si>
  <si>
    <t>Naples</t>
  </si>
  <si>
    <t>Collier</t>
  </si>
  <si>
    <t>North Florida Regional Medical Center</t>
  </si>
  <si>
    <t>Gainesville</t>
  </si>
  <si>
    <t>Alachua</t>
  </si>
  <si>
    <t>North Okaloosa Medical Center</t>
  </si>
  <si>
    <t>Crestview</t>
  </si>
  <si>
    <t>North Shore Medical Center</t>
  </si>
  <si>
    <t>Northside Hospital</t>
  </si>
  <si>
    <t>Margate</t>
  </si>
  <si>
    <t>Oak Hill Hospital</t>
  </si>
  <si>
    <t>Ocala Regional Medical Center</t>
  </si>
  <si>
    <t>Orange Park Medical Center</t>
  </si>
  <si>
    <t>Orange Park</t>
  </si>
  <si>
    <t>Orlando Regional Medical Center</t>
  </si>
  <si>
    <t>Osceola Regional Medical Center</t>
  </si>
  <si>
    <t>Kissimmee</t>
  </si>
  <si>
    <t>Osceola</t>
  </si>
  <si>
    <t>Palm Bay Hospital</t>
  </si>
  <si>
    <t>Palm Bay</t>
  </si>
  <si>
    <t>Palm Beach Gardens Medical Center</t>
  </si>
  <si>
    <t>Palm Beach Gardens</t>
  </si>
  <si>
    <t>Palm Springs General Hospital</t>
  </si>
  <si>
    <t>Palmetto General Hospital</t>
  </si>
  <si>
    <t>Palms Of Pasadena Hospital</t>
  </si>
  <si>
    <t>Palms West Hospital</t>
  </si>
  <si>
    <t>Loxahatchee</t>
  </si>
  <si>
    <t>Parrish Medical Center</t>
  </si>
  <si>
    <t>Titusville</t>
  </si>
  <si>
    <t>Physicians Regional Medical Center - Pine Ridge</t>
  </si>
  <si>
    <t>Plantation General Hospital</t>
  </si>
  <si>
    <t>Plantation</t>
  </si>
  <si>
    <t>Putnam Community Medical Center</t>
  </si>
  <si>
    <t>Palatka</t>
  </si>
  <si>
    <t>Raulerson Hospital</t>
  </si>
  <si>
    <t>Okeechobee</t>
  </si>
  <si>
    <t>Regional Medical Center Bayonet Point</t>
  </si>
  <si>
    <t>Hudson</t>
  </si>
  <si>
    <t>Sacred Heart Hospital</t>
  </si>
  <si>
    <t>Sacred Heart Hospital On The Emerald Coast</t>
  </si>
  <si>
    <t>Miramar Beach</t>
  </si>
  <si>
    <t>Sacred Heart Hospital On The Gulf</t>
  </si>
  <si>
    <t>Port Saint Joe</t>
  </si>
  <si>
    <t>Gulf</t>
  </si>
  <si>
    <t>Santa Rosa Medical Center</t>
  </si>
  <si>
    <t>Milton</t>
  </si>
  <si>
    <t>Sarasota Memorial Hospital</t>
  </si>
  <si>
    <t>Sebastian River Medical Center</t>
  </si>
  <si>
    <t>Seven Rivers Regional Medical Center</t>
  </si>
  <si>
    <t>Crystal River</t>
  </si>
  <si>
    <t>Shands Jacksonville</t>
  </si>
  <si>
    <t>Shands Lake Shore Regional Medical Center</t>
  </si>
  <si>
    <t>South Bay Hospital</t>
  </si>
  <si>
    <t>Sun City Center</t>
  </si>
  <si>
    <t>South Florida Baptist Hospital</t>
  </si>
  <si>
    <t>Plant City</t>
  </si>
  <si>
    <t>South Lake Hospital</t>
  </si>
  <si>
    <t>Clermont</t>
  </si>
  <si>
    <t>South Miami Hospital</t>
  </si>
  <si>
    <t>St Anthony'S Hospital</t>
  </si>
  <si>
    <t>St Cloud Regional Medical Center</t>
  </si>
  <si>
    <t>Saint Cloud</t>
  </si>
  <si>
    <t>St Joseph'S Hospital</t>
  </si>
  <si>
    <t>St Lucie Medical Center</t>
  </si>
  <si>
    <t>Port Saint Lucie</t>
  </si>
  <si>
    <t>St Petersburg General Hospital</t>
  </si>
  <si>
    <t>St Vincent'S Medical Center</t>
  </si>
  <si>
    <t>St Vincent'S Medical Center Southside</t>
  </si>
  <si>
    <t>Tallahassee Memorial Healthcare</t>
  </si>
  <si>
    <t>Tampa Community Hospital</t>
  </si>
  <si>
    <t>Tampa General Hospital</t>
  </si>
  <si>
    <t>Twin Cities Hospital</t>
  </si>
  <si>
    <t>Niceville</t>
  </si>
  <si>
    <t>Uf Health Shands Hospital</t>
  </si>
  <si>
    <t>University Hospital And Medical Center</t>
  </si>
  <si>
    <t>Tamarac</t>
  </si>
  <si>
    <t>University Of Miami Hospital</t>
  </si>
  <si>
    <t>Venice Regional Medical Center</t>
  </si>
  <si>
    <t>Venice</t>
  </si>
  <si>
    <t>Viera Hospital</t>
  </si>
  <si>
    <t>Villages Regional Hospital, The</t>
  </si>
  <si>
    <t>The Villages</t>
  </si>
  <si>
    <t>Wellington Regional Medical Center</t>
  </si>
  <si>
    <t>Wellington</t>
  </si>
  <si>
    <t>West Boca Medical Center</t>
  </si>
  <si>
    <t>West Florida Hospital</t>
  </si>
  <si>
    <t>West Kendall Baptist Hospital</t>
  </si>
  <si>
    <t>West Palm Hospital</t>
  </si>
  <si>
    <t>Westchester General Hospital</t>
  </si>
  <si>
    <t>Westside Regional Medical Center</t>
  </si>
  <si>
    <t>Winter Haven Hospital</t>
  </si>
  <si>
    <t>Winter Haven</t>
  </si>
  <si>
    <t>Wuesthoff Medical Center  Rockledge</t>
  </si>
  <si>
    <t>Rockledge</t>
  </si>
  <si>
    <t>Wuesthoff Melbourne</t>
  </si>
  <si>
    <t>Appling Hospital</t>
  </si>
  <si>
    <t>Baxley</t>
  </si>
  <si>
    <t>GA</t>
  </si>
  <si>
    <t>Appling</t>
  </si>
  <si>
    <t>Athens Regional Medical Center</t>
  </si>
  <si>
    <t>Atlanta Medical Center</t>
  </si>
  <si>
    <t>Atlanta</t>
  </si>
  <si>
    <t>Fulton</t>
  </si>
  <si>
    <t>Barrow Regional Medical Center</t>
  </si>
  <si>
    <t>Winder</t>
  </si>
  <si>
    <t>Barrow</t>
  </si>
  <si>
    <t>Burke Medical Center</t>
  </si>
  <si>
    <t>Waynesboro</t>
  </si>
  <si>
    <t>Burke</t>
  </si>
  <si>
    <t>Candler Hospital</t>
  </si>
  <si>
    <t>Savannah</t>
  </si>
  <si>
    <t>Chatham</t>
  </si>
  <si>
    <t>Cartersville Medical Center</t>
  </si>
  <si>
    <t>Cartersville</t>
  </si>
  <si>
    <t>Chestatee Regional Hospital</t>
  </si>
  <si>
    <t>Dahlonega</t>
  </si>
  <si>
    <t>Lumpkin</t>
  </si>
  <si>
    <t>Clearview Regional Medical Center</t>
  </si>
  <si>
    <t>Coffee Regional Medical Center</t>
  </si>
  <si>
    <t>Coliseum Medical Centers, Llc, Dba</t>
  </si>
  <si>
    <t>Macon</t>
  </si>
  <si>
    <t>Coliseum Northside Hospital</t>
  </si>
  <si>
    <t>Colquitt Regional Medical Center</t>
  </si>
  <si>
    <t>Moultrie</t>
  </si>
  <si>
    <t>Colquitt</t>
  </si>
  <si>
    <t>Cook  Medical Center  A Campus Of Tift Reg Med Ctr</t>
  </si>
  <si>
    <t>Adel</t>
  </si>
  <si>
    <t>Cook</t>
  </si>
  <si>
    <t>Crisp Regional Hospital</t>
  </si>
  <si>
    <t>Cordele</t>
  </si>
  <si>
    <t>Crisp</t>
  </si>
  <si>
    <t>Dekalb Medical Center</t>
  </si>
  <si>
    <t>Dekalb</t>
  </si>
  <si>
    <t>Dekalb Medical Center At Hillandale</t>
  </si>
  <si>
    <t>Lithonia</t>
  </si>
  <si>
    <t>Augusta</t>
  </si>
  <si>
    <t>Richmond</t>
  </si>
  <si>
    <t>Doctors Specialty Hospital</t>
  </si>
  <si>
    <t>Columbus</t>
  </si>
  <si>
    <t>Muscogee</t>
  </si>
  <si>
    <t>Dodge County Hospital</t>
  </si>
  <si>
    <t>Eastman</t>
  </si>
  <si>
    <t>Dodge</t>
  </si>
  <si>
    <t>Donalsonville Hospital Inc</t>
  </si>
  <si>
    <t>Donalsonville</t>
  </si>
  <si>
    <t>Dorminy Medical Center</t>
  </si>
  <si>
    <t>Fitzgerald</t>
  </si>
  <si>
    <t>Ben Hill</t>
  </si>
  <si>
    <t>East Georgia Regional Medical Center</t>
  </si>
  <si>
    <t>Statesboro</t>
  </si>
  <si>
    <t>Bulloch</t>
  </si>
  <si>
    <t>Eastside Medical Center</t>
  </si>
  <si>
    <t>Snellville</t>
  </si>
  <si>
    <t>Gwinnett</t>
  </si>
  <si>
    <t>Elbert Memorial Hospital</t>
  </si>
  <si>
    <t>Elberton</t>
  </si>
  <si>
    <t>Elbert</t>
  </si>
  <si>
    <t>Emanuel County Hospital Authority</t>
  </si>
  <si>
    <t>Swainsboro</t>
  </si>
  <si>
    <t>Emanuel</t>
  </si>
  <si>
    <t>Emory Johns Creek Hospital</t>
  </si>
  <si>
    <t>Johns Creek</t>
  </si>
  <si>
    <t>Chattooga</t>
  </si>
  <si>
    <t>Emory University Hospital</t>
  </si>
  <si>
    <t>Emory University Hospital Midtown</t>
  </si>
  <si>
    <t>Emory-Adventist Hospital</t>
  </si>
  <si>
    <t>Smyrna</t>
  </si>
  <si>
    <t>Cobb</t>
  </si>
  <si>
    <t>Evans Memorial Hospital</t>
  </si>
  <si>
    <t>Claxton</t>
  </si>
  <si>
    <t>Evans</t>
  </si>
  <si>
    <t>Fairview Park Hospital</t>
  </si>
  <si>
    <t>Dublin</t>
  </si>
  <si>
    <t>Laurens</t>
  </si>
  <si>
    <t>Fannin Regional Hospital</t>
  </si>
  <si>
    <t>Blue Ridge</t>
  </si>
  <si>
    <t>Fannin</t>
  </si>
  <si>
    <t>Flint River Hospital</t>
  </si>
  <si>
    <t>Montezuma</t>
  </si>
  <si>
    <t>Floyd Medical Center</t>
  </si>
  <si>
    <t>Rome</t>
  </si>
  <si>
    <t>Floyd</t>
  </si>
  <si>
    <t>Georgia Health Sciences Medical Center</t>
  </si>
  <si>
    <t>Gordon Hospital</t>
  </si>
  <si>
    <t>Gordon</t>
  </si>
  <si>
    <t>Grady General Hospital</t>
  </si>
  <si>
    <t>Cairo</t>
  </si>
  <si>
    <t>Grady</t>
  </si>
  <si>
    <t>Grady Memorial Hospital</t>
  </si>
  <si>
    <t>Gwinnett Medical Center</t>
  </si>
  <si>
    <t>Lawrenceville</t>
  </si>
  <si>
    <t>Habersham County Medical Ctr</t>
  </si>
  <si>
    <t>Demorest</t>
  </si>
  <si>
    <t>Habersham</t>
  </si>
  <si>
    <t>Hamilton Medical Center</t>
  </si>
  <si>
    <t>Dalton</t>
  </si>
  <si>
    <t>Whitfield</t>
  </si>
  <si>
    <t>Houston Medical Center</t>
  </si>
  <si>
    <t>Warner Robins</t>
  </si>
  <si>
    <t>Hutcheson Medical Center</t>
  </si>
  <si>
    <t>Fort Oglethorpe</t>
  </si>
  <si>
    <t>Catoosa</t>
  </si>
  <si>
    <t>Irwin County Hospital</t>
  </si>
  <si>
    <t>Ocilla</t>
  </si>
  <si>
    <t>Irwin</t>
  </si>
  <si>
    <t>Jefferson Hospital</t>
  </si>
  <si>
    <t>John D Archbold Memorial Hospital</t>
  </si>
  <si>
    <t>Thomasville</t>
  </si>
  <si>
    <t>Thomas</t>
  </si>
  <si>
    <t>Mayo Clinic Health System In Waycross</t>
  </si>
  <si>
    <t>Waycross</t>
  </si>
  <si>
    <t>Ware</t>
  </si>
  <si>
    <t>Meadows Regional Medical Center</t>
  </si>
  <si>
    <t>Vidalia</t>
  </si>
  <si>
    <t>Toombs</t>
  </si>
  <si>
    <t>Medical Center Of Central Georgia</t>
  </si>
  <si>
    <t>Memorial Hospital And Manor</t>
  </si>
  <si>
    <t>Bainbridge</t>
  </si>
  <si>
    <t>Memorial University Medical Center</t>
  </si>
  <si>
    <t>Midtown Medical Center</t>
  </si>
  <si>
    <t>Murray Medical Center</t>
  </si>
  <si>
    <t>Chatsworth</t>
  </si>
  <si>
    <t>Murray</t>
  </si>
  <si>
    <t>Newton Medical Center</t>
  </si>
  <si>
    <t>Newton</t>
  </si>
  <si>
    <t>North Fulton Hospital</t>
  </si>
  <si>
    <t>Roswell</t>
  </si>
  <si>
    <t>North Georgia Medical Center</t>
  </si>
  <si>
    <t>Ellijay</t>
  </si>
  <si>
    <t>Gilmer</t>
  </si>
  <si>
    <t>Northeast Georgia Medical Center, Inc</t>
  </si>
  <si>
    <t>Hall</t>
  </si>
  <si>
    <t>Northridge Medical Center</t>
  </si>
  <si>
    <t>Commerce</t>
  </si>
  <si>
    <t>Northside Hospital Cherokee</t>
  </si>
  <si>
    <t>Canton</t>
  </si>
  <si>
    <t>Northside Hospital Forsyth</t>
  </si>
  <si>
    <t>Cumming</t>
  </si>
  <si>
    <t>Forsyth</t>
  </si>
  <si>
    <t>Northside Medical Center</t>
  </si>
  <si>
    <t>Oconee Regional Medical Center</t>
  </si>
  <si>
    <t>Milledgeville</t>
  </si>
  <si>
    <t>Perry Hospital</t>
  </si>
  <si>
    <t>Phoebe Putney Memorial Hospital</t>
  </si>
  <si>
    <t>Albany</t>
  </si>
  <si>
    <t>Dougherty</t>
  </si>
  <si>
    <t>Phoebe Sumter Medical Center</t>
  </si>
  <si>
    <t>Americus</t>
  </si>
  <si>
    <t>Piedmont Fayette Hospital</t>
  </si>
  <si>
    <t>Piedmont Henry Hospital</t>
  </si>
  <si>
    <t>Stockbridge</t>
  </si>
  <si>
    <t>Henry</t>
  </si>
  <si>
    <t>Piedmont Hospital</t>
  </si>
  <si>
    <t>Piedmont Mountainside Hospital Inc</t>
  </si>
  <si>
    <t>Piedmont Newnan Hospital, Inc</t>
  </si>
  <si>
    <t>Newnan</t>
  </si>
  <si>
    <t>Coweta</t>
  </si>
  <si>
    <t>Redmond Regional Medical Center</t>
  </si>
  <si>
    <t>Rockdale Medical Center</t>
  </si>
  <si>
    <t>Conyers</t>
  </si>
  <si>
    <t>Rockdale</t>
  </si>
  <si>
    <t>Saint Joseph'S Hospital Of Atlanta, Inc</t>
  </si>
  <si>
    <t>South Georgia Medical Center</t>
  </si>
  <si>
    <t>Valdosta</t>
  </si>
  <si>
    <t>Lowndes</t>
  </si>
  <si>
    <t>Southeast Georgia Health System - Brunswick Campus</t>
  </si>
  <si>
    <t>Brunswick</t>
  </si>
  <si>
    <t>Glynn</t>
  </si>
  <si>
    <t>Southeast Georgia Health System -- Camden Campus</t>
  </si>
  <si>
    <t>Saint Marys</t>
  </si>
  <si>
    <t>Southeastern Regional Medical Center</t>
  </si>
  <si>
    <t>Southern Regional Medical Center</t>
  </si>
  <si>
    <t>Riverdale</t>
  </si>
  <si>
    <t>Clayton</t>
  </si>
  <si>
    <t>Spalding Regional Hospital</t>
  </si>
  <si>
    <t>Griffin</t>
  </si>
  <si>
    <t>Spalding</t>
  </si>
  <si>
    <t>St Francis Hospital, Inc</t>
  </si>
  <si>
    <t>St Joseph'S Hospital - Savannah</t>
  </si>
  <si>
    <t>St Mary'S Hospital</t>
  </si>
  <si>
    <t>Stephens County Hospital</t>
  </si>
  <si>
    <t>Toccoa</t>
  </si>
  <si>
    <t>Stephens</t>
  </si>
  <si>
    <t>Tanner Medical Center - Carrollton</t>
  </si>
  <si>
    <t>Carroll</t>
  </si>
  <si>
    <t>Tanner Medical Center Villa Rica</t>
  </si>
  <si>
    <t>Villa Rica</t>
  </si>
  <si>
    <t>Taylor Regional Hospital</t>
  </si>
  <si>
    <t>Hawkinsville</t>
  </si>
  <si>
    <t>Tift Regional Medical Center</t>
  </si>
  <si>
    <t>Tifton</t>
  </si>
  <si>
    <t>Tift</t>
  </si>
  <si>
    <t>Trinity Hospital Of Augusta</t>
  </si>
  <si>
    <t>Turning Point Hospital</t>
  </si>
  <si>
    <t>Ty Cobb Regional Medical Center, Llc</t>
  </si>
  <si>
    <t>Lavonia</t>
  </si>
  <si>
    <t>Union General Hospital</t>
  </si>
  <si>
    <t>Blairsville</t>
  </si>
  <si>
    <t>University Hospital</t>
  </si>
  <si>
    <t>University Mcduffie County Regional Medical Center</t>
  </si>
  <si>
    <t>Thomson</t>
  </si>
  <si>
    <t>Mcduffie</t>
  </si>
  <si>
    <t>Upson Regional Medical Center</t>
  </si>
  <si>
    <t>Thomaston</t>
  </si>
  <si>
    <t>Upson</t>
  </si>
  <si>
    <t>Washington County Regional Medical Center</t>
  </si>
  <si>
    <t>Sandersville</t>
  </si>
  <si>
    <t>Wayne Memorial Hospital</t>
  </si>
  <si>
    <t>Jesup</t>
  </si>
  <si>
    <t>Wayne</t>
  </si>
  <si>
    <t>Wellstar Cobb Hospital</t>
  </si>
  <si>
    <t>Austell</t>
  </si>
  <si>
    <t>Wellstar Douglas Hospital</t>
  </si>
  <si>
    <t>Douglasville</t>
  </si>
  <si>
    <t>Wellstar Kennestone Hospital</t>
  </si>
  <si>
    <t>Marietta</t>
  </si>
  <si>
    <t>Wellstar Paulding Hospital</t>
  </si>
  <si>
    <t>Hiram</t>
  </si>
  <si>
    <t>Paulding</t>
  </si>
  <si>
    <t>Wesley Woods Geriatric Hospital</t>
  </si>
  <si>
    <t>West Georgia Medical Center, Inc</t>
  </si>
  <si>
    <t>Lagrange</t>
  </si>
  <si>
    <t>Troup</t>
  </si>
  <si>
    <t>Castle Medical Center</t>
  </si>
  <si>
    <t>Kailua</t>
  </si>
  <si>
    <t>HI</t>
  </si>
  <si>
    <t>Honolulu</t>
  </si>
  <si>
    <t>Hilo Medical Center</t>
  </si>
  <si>
    <t>Hilo</t>
  </si>
  <si>
    <t>Hawaii</t>
  </si>
  <si>
    <t>Kaiser Foundation Hospital</t>
  </si>
  <si>
    <t>Kona Community Hospital</t>
  </si>
  <si>
    <t>Kealakekua</t>
  </si>
  <si>
    <t>Kuakini Medical Center</t>
  </si>
  <si>
    <t>Maui Memorial Medical Center</t>
  </si>
  <si>
    <t>Wailuku</t>
  </si>
  <si>
    <t>Maui</t>
  </si>
  <si>
    <t>North Hawaii Community Hospital</t>
  </si>
  <si>
    <t>Kamuela</t>
  </si>
  <si>
    <t>Pali Momi Medical Center</t>
  </si>
  <si>
    <t>Aiea</t>
  </si>
  <si>
    <t>Straub Clinic And Hospital</t>
  </si>
  <si>
    <t>The Queens Medical Center</t>
  </si>
  <si>
    <t>Wahiawa General Hospital</t>
  </si>
  <si>
    <t>Wahiawa</t>
  </si>
  <si>
    <t>Wilcox Memorial Hospital</t>
  </si>
  <si>
    <t>Lihue</t>
  </si>
  <si>
    <t>Kauai</t>
  </si>
  <si>
    <t>Alegent Health Mercy Hospital</t>
  </si>
  <si>
    <t>Council Bluffs</t>
  </si>
  <si>
    <t>IA</t>
  </si>
  <si>
    <t>Pottawattamie</t>
  </si>
  <si>
    <t>Allen Hospital</t>
  </si>
  <si>
    <t>Waterloo</t>
  </si>
  <si>
    <t>Black Hawk</t>
  </si>
  <si>
    <t>Broadlawns Medical Center</t>
  </si>
  <si>
    <t>Des Moines</t>
  </si>
  <si>
    <t>Covenant Medical Center</t>
  </si>
  <si>
    <t>Finley Hospital</t>
  </si>
  <si>
    <t>Dubuque</t>
  </si>
  <si>
    <t>Fort Madison Community Hospital</t>
  </si>
  <si>
    <t>Fort Madison</t>
  </si>
  <si>
    <t>Genesis Medical Center-Davenport</t>
  </si>
  <si>
    <t>Scott</t>
  </si>
  <si>
    <t>West Burlington</t>
  </si>
  <si>
    <t>Grinnell Regional Medical Center</t>
  </si>
  <si>
    <t>Grinnell</t>
  </si>
  <si>
    <t>Poweshiek</t>
  </si>
  <si>
    <t>Iowa Lutheran Hospital</t>
  </si>
  <si>
    <t>Iowa Methodist Medical Center</t>
  </si>
  <si>
    <t>Keokuk Area Hospital</t>
  </si>
  <si>
    <t>Keokuk</t>
  </si>
  <si>
    <t>Lakes Regional Healthcare</t>
  </si>
  <si>
    <t>Spirit Lake</t>
  </si>
  <si>
    <t>Dickinson</t>
  </si>
  <si>
    <t>Marshalltown Medical &amp; Surgical Center</t>
  </si>
  <si>
    <t>Marshalltown</t>
  </si>
  <si>
    <t>Mary Greeley Medical Center</t>
  </si>
  <si>
    <t>Ames</t>
  </si>
  <si>
    <t>Story</t>
  </si>
  <si>
    <t>Iowa City</t>
  </si>
  <si>
    <t>Mercy Medical Center - Cedar Rapids</t>
  </si>
  <si>
    <t>Cedar Rapids</t>
  </si>
  <si>
    <t>Linn</t>
  </si>
  <si>
    <t>Mercy Medical Center-Clinton</t>
  </si>
  <si>
    <t>Clinton</t>
  </si>
  <si>
    <t>Mercy Medical Center-Des Moines</t>
  </si>
  <si>
    <t>Mercy Medical Center-Dubuque</t>
  </si>
  <si>
    <t>Mercy Medical Center-North Iowa</t>
  </si>
  <si>
    <t>Mason City</t>
  </si>
  <si>
    <t>Cerro Gordo</t>
  </si>
  <si>
    <t>Mercy Medical Center-Sioux City</t>
  </si>
  <si>
    <t>Sioux City</t>
  </si>
  <si>
    <t>Woodbury</t>
  </si>
  <si>
    <t>Methodist Jennie Edmundson</t>
  </si>
  <si>
    <t>Ottumwa Regional Health Center</t>
  </si>
  <si>
    <t>Ottumwa</t>
  </si>
  <si>
    <t>Wapello</t>
  </si>
  <si>
    <t>Sartori Memorial Hospital, Inc</t>
  </si>
  <si>
    <t>Cedar Falls</t>
  </si>
  <si>
    <t>Skiff Medical Center</t>
  </si>
  <si>
    <t>Spencer Municipal Hospital</t>
  </si>
  <si>
    <t>Spencer</t>
  </si>
  <si>
    <t>St Anthony Regional Hospital</t>
  </si>
  <si>
    <t>St Lukes Hospital</t>
  </si>
  <si>
    <t>St Lukes Regional Medical Center</t>
  </si>
  <si>
    <t>Trinity - Bettendorf</t>
  </si>
  <si>
    <t>Bettendorf</t>
  </si>
  <si>
    <t>Trinity Regional Medical Center</t>
  </si>
  <si>
    <t>Fort Dodge</t>
  </si>
  <si>
    <t>Webster</t>
  </si>
  <si>
    <t>Unity Healthcare Dba Trinity Muscatine</t>
  </si>
  <si>
    <t>Muscatine</t>
  </si>
  <si>
    <t>University Of Iowa Hospital &amp; Clinics</t>
  </si>
  <si>
    <t>Eastern Idaho Regional Medical Center</t>
  </si>
  <si>
    <t>Idaho Falls</t>
  </si>
  <si>
    <t>ID</t>
  </si>
  <si>
    <t>Bonneville</t>
  </si>
  <si>
    <t>Idaho Doctors Hospital</t>
  </si>
  <si>
    <t>Blackfoot</t>
  </si>
  <si>
    <t>Bingham</t>
  </si>
  <si>
    <t>Kootenai Health</t>
  </si>
  <si>
    <t>Coeur D'Alene</t>
  </si>
  <si>
    <t>Kootenai</t>
  </si>
  <si>
    <t>Madison Memorial Hospital</t>
  </si>
  <si>
    <t>Rexburg</t>
  </si>
  <si>
    <t>Mountain View Hospital</t>
  </si>
  <si>
    <t>Northwest Specialty Hospital</t>
  </si>
  <si>
    <t>Post Falls</t>
  </si>
  <si>
    <t>Portneuf Medical Center</t>
  </si>
  <si>
    <t>Pocatello</t>
  </si>
  <si>
    <t>Bannock</t>
  </si>
  <si>
    <t>Saint Alphonsus Medical Center - Nampa</t>
  </si>
  <si>
    <t>Nampa</t>
  </si>
  <si>
    <t>Canyon</t>
  </si>
  <si>
    <t>St Alphonsus Regional Medical Center</t>
  </si>
  <si>
    <t>Boise</t>
  </si>
  <si>
    <t>Ada</t>
  </si>
  <si>
    <t>St Joseph Regional Medical Center</t>
  </si>
  <si>
    <t>Lewiston</t>
  </si>
  <si>
    <t>Nez Perce</t>
  </si>
  <si>
    <t>St Lukes Magic Valley Medical Center</t>
  </si>
  <si>
    <t>Twin Falls</t>
  </si>
  <si>
    <t>St Luke'S Regional Medical Center</t>
  </si>
  <si>
    <t>Treasure Valley Hospital</t>
  </si>
  <si>
    <t>West Valley Medical Center</t>
  </si>
  <si>
    <t>Caldwell</t>
  </si>
  <si>
    <t>Adventist Bolingbrook Hospital</t>
  </si>
  <si>
    <t>Bolingbrook</t>
  </si>
  <si>
    <t>IL</t>
  </si>
  <si>
    <t>Will</t>
  </si>
  <si>
    <t>Adventist Glenoaks Hospital</t>
  </si>
  <si>
    <t>Glendale Heights</t>
  </si>
  <si>
    <t>Dupage</t>
  </si>
  <si>
    <t>Adventist La Grange Memorial Hospital</t>
  </si>
  <si>
    <t>La Grange</t>
  </si>
  <si>
    <t>Advocate Bromenn Medical Center</t>
  </si>
  <si>
    <t>Normal</t>
  </si>
  <si>
    <t>Mclean</t>
  </si>
  <si>
    <t>Advocate Christ Hospital &amp; Medical Center</t>
  </si>
  <si>
    <t>Oak Lawn</t>
  </si>
  <si>
    <t>Advocate Condell Medical Center</t>
  </si>
  <si>
    <t>Libertyville</t>
  </si>
  <si>
    <t>Advocate Good Samaritan Hospital</t>
  </si>
  <si>
    <t>Downers Grove</t>
  </si>
  <si>
    <t>Advocate Good Shepherd Hospital</t>
  </si>
  <si>
    <t>Barrington</t>
  </si>
  <si>
    <t>Advocate Illinois Masonic Medical Center</t>
  </si>
  <si>
    <t>Chicago</t>
  </si>
  <si>
    <t>Advocate Lutheran General Hospital</t>
  </si>
  <si>
    <t>Park Ridge</t>
  </si>
  <si>
    <t>Advocate South Suburban Hospital</t>
  </si>
  <si>
    <t>Hazel Crest</t>
  </si>
  <si>
    <t>Advocate Trinity Hospital</t>
  </si>
  <si>
    <t>Alexian Brothers Medical Center</t>
  </si>
  <si>
    <t>Elk Grove Village</t>
  </si>
  <si>
    <t>Alton Memorial Hospital</t>
  </si>
  <si>
    <t>Alton</t>
  </si>
  <si>
    <t>Anderson Hospital</t>
  </si>
  <si>
    <t>Maryville</t>
  </si>
  <si>
    <t>Blessing Hospital</t>
  </si>
  <si>
    <t>Quincy</t>
  </si>
  <si>
    <t>Centegra Health System - Woodstock Hospital</t>
  </si>
  <si>
    <t>Woodstock</t>
  </si>
  <si>
    <t>Mchenry</t>
  </si>
  <si>
    <t>Centegra Hospital-Mchenry</t>
  </si>
  <si>
    <t>Central Dupage Hospital</t>
  </si>
  <si>
    <t>Cgh Medical Center</t>
  </si>
  <si>
    <t>Whiteside</t>
  </si>
  <si>
    <t>Copley Memorial Hospital</t>
  </si>
  <si>
    <t>Kane</t>
  </si>
  <si>
    <t>Crossroads Community Hospital</t>
  </si>
  <si>
    <t>Mount Vernon</t>
  </si>
  <si>
    <t>Decatur Memorial Hospital</t>
  </si>
  <si>
    <t>Delnor Community Hospital</t>
  </si>
  <si>
    <t>Edward Hospital</t>
  </si>
  <si>
    <t>Naperville</t>
  </si>
  <si>
    <t>Elmhurst Memorial Hospital</t>
  </si>
  <si>
    <t>Elmhurst</t>
  </si>
  <si>
    <t>Fhn Memorial Hospital</t>
  </si>
  <si>
    <t>Freeport</t>
  </si>
  <si>
    <t>Stephenson</t>
  </si>
  <si>
    <t>Franciscan Alliance, Inc., Dba, Franciscan St. James Health</t>
  </si>
  <si>
    <t>Olympia Fields</t>
  </si>
  <si>
    <t>Galesburg Cottage Hospital</t>
  </si>
  <si>
    <t>Galesburg</t>
  </si>
  <si>
    <t>Knox</t>
  </si>
  <si>
    <t>Gateway Regional Medical Center</t>
  </si>
  <si>
    <t>Granite City</t>
  </si>
  <si>
    <t>Genesis Hlth System Dba Genesis Mdl Ctr-Illini</t>
  </si>
  <si>
    <t>Silvis</t>
  </si>
  <si>
    <t>Rock Island</t>
  </si>
  <si>
    <t>Good Samaritan Regional Hlth Center</t>
  </si>
  <si>
    <t>Gottlieb Memorial Hospital</t>
  </si>
  <si>
    <t>Melrose Park</t>
  </si>
  <si>
    <t>Graham Hospital Association</t>
  </si>
  <si>
    <t>Greenville Regional Hospital</t>
  </si>
  <si>
    <t>Bond</t>
  </si>
  <si>
    <t>Harrisburg Medical Center</t>
  </si>
  <si>
    <t>Harrisburg</t>
  </si>
  <si>
    <t>Heartland Regional Medical Center</t>
  </si>
  <si>
    <t>Williamson</t>
  </si>
  <si>
    <t>Hinsdale Hospital</t>
  </si>
  <si>
    <t>Hinsdale</t>
  </si>
  <si>
    <t>Holy Cross Hospital</t>
  </si>
  <si>
    <t>Illinois Valley Community Hospital</t>
  </si>
  <si>
    <t>Peru</t>
  </si>
  <si>
    <t>La Salle</t>
  </si>
  <si>
    <t>Ingalls Memorial Hospital</t>
  </si>
  <si>
    <t>Harvey</t>
  </si>
  <si>
    <t>Iroquois Memorial Hospital</t>
  </si>
  <si>
    <t>Watseka</t>
  </si>
  <si>
    <t>Iroquois</t>
  </si>
  <si>
    <t>Jackson Park Hospital</t>
  </si>
  <si>
    <t>Jersey Community Hospital</t>
  </si>
  <si>
    <t>Jerseyville</t>
  </si>
  <si>
    <t>Jersey</t>
  </si>
  <si>
    <t>John H. Stroger, Jr. Hospital Of Cook County</t>
  </si>
  <si>
    <t>Katherine Shaw Bethea Hospital</t>
  </si>
  <si>
    <t>Dixon</t>
  </si>
  <si>
    <t>Kishwaukee Community Hospital</t>
  </si>
  <si>
    <t>Little Company Of Mary Hospital</t>
  </si>
  <si>
    <t>Evergreen Park</t>
  </si>
  <si>
    <t>Loretto Hospital</t>
  </si>
  <si>
    <t>Louis A Weiss Memorial Hospital</t>
  </si>
  <si>
    <t>Loyola University Medical Center</t>
  </si>
  <si>
    <t>Maywood</t>
  </si>
  <si>
    <t>Macneal  Hospital</t>
  </si>
  <si>
    <t>Berwyn</t>
  </si>
  <si>
    <t>Mc Donough District Hospital</t>
  </si>
  <si>
    <t>Macomb</t>
  </si>
  <si>
    <t>Mcdonough</t>
  </si>
  <si>
    <t>Memorial Hospital</t>
  </si>
  <si>
    <t>Belleville</t>
  </si>
  <si>
    <t>Memorial Hospital Of Carbondale</t>
  </si>
  <si>
    <t>Carbondale</t>
  </si>
  <si>
    <t>Memorial Medical Center, An Affiliate Of Memorial Health System</t>
  </si>
  <si>
    <t>Springfield</t>
  </si>
  <si>
    <t>Sangamon</t>
  </si>
  <si>
    <t>Mercy Hospital And Medical Center</t>
  </si>
  <si>
    <t>Methodist Hospital Of Chicago</t>
  </si>
  <si>
    <t>Methodist Medical Center Of Illinois</t>
  </si>
  <si>
    <t>Peoria</t>
  </si>
  <si>
    <t>Metrosouth Medical Center</t>
  </si>
  <si>
    <t>Blue Island</t>
  </si>
  <si>
    <t>Midwestern Region Med Center</t>
  </si>
  <si>
    <t>Zion</t>
  </si>
  <si>
    <t>Morris Hospital &amp; Healthcare Centers</t>
  </si>
  <si>
    <t>Morris</t>
  </si>
  <si>
    <t>Grundy</t>
  </si>
  <si>
    <t>Mt Sinai Hospital Medical Center</t>
  </si>
  <si>
    <t>Northshore University Healthsystem - Evanston Hospital</t>
  </si>
  <si>
    <t>Evanston</t>
  </si>
  <si>
    <t>Northwest Community Hospital</t>
  </si>
  <si>
    <t>Arlington Heights</t>
  </si>
  <si>
    <t>Northwestern Lake Forest Hospital</t>
  </si>
  <si>
    <t>Lake Forest</t>
  </si>
  <si>
    <t>Northwestern Memorial Hospital</t>
  </si>
  <si>
    <t>Norwegian-American Hospital</t>
  </si>
  <si>
    <t>Osf Saint Anthony Medical Center</t>
  </si>
  <si>
    <t>Rockford</t>
  </si>
  <si>
    <t>Winnebago</t>
  </si>
  <si>
    <t>Osf Saint Francis Medical Center</t>
  </si>
  <si>
    <t>Osf Saint James Hospital</t>
  </si>
  <si>
    <t>Pontiac</t>
  </si>
  <si>
    <t>Livingston</t>
  </si>
  <si>
    <t>Ottawa Regional Hospital Dba Osf Saint Elizabeth Mdl Ctr</t>
  </si>
  <si>
    <t>Ottawa</t>
  </si>
  <si>
    <t>Palos Community Hospital</t>
  </si>
  <si>
    <t>Palos Heights</t>
  </si>
  <si>
    <t>Passavant Area Hospital</t>
  </si>
  <si>
    <t>Pekin Memorial Hospital</t>
  </si>
  <si>
    <t>Pekin</t>
  </si>
  <si>
    <t>Tazewell</t>
  </si>
  <si>
    <t>Presence Mercy Medical Center</t>
  </si>
  <si>
    <t>Presence Our Lady Of The Resurrection Med Ctr</t>
  </si>
  <si>
    <t>Presence Resurrection Medical Center</t>
  </si>
  <si>
    <t>Presence Saint Francis Hospital</t>
  </si>
  <si>
    <t>Presence Saint Joseph Hospital - Elgin</t>
  </si>
  <si>
    <t>Elgin</t>
  </si>
  <si>
    <t>Presence Saint Joseph Medical Center</t>
  </si>
  <si>
    <t>Joliet</t>
  </si>
  <si>
    <t>Presence Saints Mary And Elizabeth Medical Center</t>
  </si>
  <si>
    <t>Proctor Hospital</t>
  </si>
  <si>
    <t>Provena Covenant Medical Center- Urbana</t>
  </si>
  <si>
    <t>Urbana</t>
  </si>
  <si>
    <t>Champaign</t>
  </si>
  <si>
    <t>Provena St Marys Hospital</t>
  </si>
  <si>
    <t>Kankakee</t>
  </si>
  <si>
    <t>Provena United Samaritans Med Ctr-Logan</t>
  </si>
  <si>
    <t>Vermilion</t>
  </si>
  <si>
    <t>Provident Hospital Of Cook County</t>
  </si>
  <si>
    <t>Richland Memorial Hospital</t>
  </si>
  <si>
    <t>Olney</t>
  </si>
  <si>
    <t>Richland</t>
  </si>
  <si>
    <t>Riverside Medical Center</t>
  </si>
  <si>
    <t>Rockford Memorial Hospital</t>
  </si>
  <si>
    <t>Roseland Community Hospital</t>
  </si>
  <si>
    <t>Rush Oak Park Hospital</t>
  </si>
  <si>
    <t>Oak Park</t>
  </si>
  <si>
    <t>Rush University Medical Center</t>
  </si>
  <si>
    <t>Saint Anthony Hospital</t>
  </si>
  <si>
    <t>Saint Anthony'S Health Center</t>
  </si>
  <si>
    <t>Saint Joseph Hospital</t>
  </si>
  <si>
    <t>Sarah Bush Lincoln Health Center</t>
  </si>
  <si>
    <t>Mattoon</t>
  </si>
  <si>
    <t>Coles</t>
  </si>
  <si>
    <t>Shelby Memorial Hospital</t>
  </si>
  <si>
    <t>Shelbyville</t>
  </si>
  <si>
    <t>Sherman Hospital</t>
  </si>
  <si>
    <t>Silver Cross Hospital  And Medical Centers</t>
  </si>
  <si>
    <t>New Lenox</t>
  </si>
  <si>
    <t>South Shore Hospital</t>
  </si>
  <si>
    <t>Southern Illinois Hospital Services Dba Herrin Hospital</t>
  </si>
  <si>
    <t>Herrin</t>
  </si>
  <si>
    <t>St Alexius Medical Center</t>
  </si>
  <si>
    <t>Hoffman Estates</t>
  </si>
  <si>
    <t>St Anthonys Memorial Hospital</t>
  </si>
  <si>
    <t>Effingham</t>
  </si>
  <si>
    <t>St Bernard Hospital</t>
  </si>
  <si>
    <t>St Elizabeth'S Hospital</t>
  </si>
  <si>
    <t>St Johns Hospital</t>
  </si>
  <si>
    <t>St Joseph Medical Center</t>
  </si>
  <si>
    <t>Bloomington</t>
  </si>
  <si>
    <t>St Josephs Hospital</t>
  </si>
  <si>
    <t>Breese</t>
  </si>
  <si>
    <t>St Margaret'S Hospital</t>
  </si>
  <si>
    <t>Spring Valley</t>
  </si>
  <si>
    <t>Bureau</t>
  </si>
  <si>
    <t>St Marys Hospital</t>
  </si>
  <si>
    <t>Centralia</t>
  </si>
  <si>
    <t>Streator</t>
  </si>
  <si>
    <t>Swedish American Hospital</t>
  </si>
  <si>
    <t>Swedish Covenant Hospital</t>
  </si>
  <si>
    <t>The Carle Foundation Hospital</t>
  </si>
  <si>
    <t>The University Of Chicago Medical Center</t>
  </si>
  <si>
    <t>Thorek Memorial Hospital</t>
  </si>
  <si>
    <t>Touchette Regional Hospital Inc</t>
  </si>
  <si>
    <t>Trinity - Rock Island</t>
  </si>
  <si>
    <t>University Of Illinois Hospital</t>
  </si>
  <si>
    <t>Vista Medical Center East</t>
  </si>
  <si>
    <t>Waukegan</t>
  </si>
  <si>
    <t>West Suburban Medical Center</t>
  </si>
  <si>
    <t>Westlake Community Hospital</t>
  </si>
  <si>
    <t>Bluffton Regional Medical Center</t>
  </si>
  <si>
    <t>Bluffton</t>
  </si>
  <si>
    <t>IN</t>
  </si>
  <si>
    <t>Wells</t>
  </si>
  <si>
    <t>Clark Memorial Hospital</t>
  </si>
  <si>
    <t>Jeffersonville</t>
  </si>
  <si>
    <t>Clark</t>
  </si>
  <si>
    <t>Columbus Regional Hospital</t>
  </si>
  <si>
    <t>Bartholomew</t>
  </si>
  <si>
    <t>Community Heart And Vascular Hospital</t>
  </si>
  <si>
    <t>Indianapolis</t>
  </si>
  <si>
    <t>Munster</t>
  </si>
  <si>
    <t>Community Hospital East</t>
  </si>
  <si>
    <t>Community Hospital North</t>
  </si>
  <si>
    <t>Community Hospital Of Anderson And Madison County</t>
  </si>
  <si>
    <t>Anderson</t>
  </si>
  <si>
    <t>Community Hospital South, Inc.</t>
  </si>
  <si>
    <t>Community Howard Regional Health Inc.</t>
  </si>
  <si>
    <t>Kokomo</t>
  </si>
  <si>
    <t>Howard</t>
  </si>
  <si>
    <t>Community Westview Hospital</t>
  </si>
  <si>
    <t>Daviess Community Hospital</t>
  </si>
  <si>
    <t>Daviess</t>
  </si>
  <si>
    <t>Deaconess Hospital Inc</t>
  </si>
  <si>
    <t>Evansville</t>
  </si>
  <si>
    <t>Vanderburgh</t>
  </si>
  <si>
    <t>Dearborn County Hospital</t>
  </si>
  <si>
    <t>Lawrenceburg</t>
  </si>
  <si>
    <t>Dearborn</t>
  </si>
  <si>
    <t>Dekalb Health</t>
  </si>
  <si>
    <t>Doctor'S Neuromedical</t>
  </si>
  <si>
    <t>Bremen</t>
  </si>
  <si>
    <t>Dupont Hospital Llc</t>
  </si>
  <si>
    <t>Fort Wayne</t>
  </si>
  <si>
    <t>Allen</t>
  </si>
  <si>
    <t>Elkhart General Hospital</t>
  </si>
  <si>
    <t>Elkhart</t>
  </si>
  <si>
    <t>Eskenazi Health</t>
  </si>
  <si>
    <t>Fayette Regional Health System</t>
  </si>
  <si>
    <t>Connersville</t>
  </si>
  <si>
    <t>Floyd Memorial Hospital And Health Services</t>
  </si>
  <si>
    <t>New Albany</t>
  </si>
  <si>
    <t>Franciscan Healthcare - Munster</t>
  </si>
  <si>
    <t>Franciscan Saint Anthony Health - Crown Point</t>
  </si>
  <si>
    <t>Crown Point</t>
  </si>
  <si>
    <t>Franciscan St Anthony Health - Michigan City</t>
  </si>
  <si>
    <t>Michigan City</t>
  </si>
  <si>
    <t>La Porte</t>
  </si>
  <si>
    <t>Franciscan St Elizabeth Health - Crawfordsville</t>
  </si>
  <si>
    <t>Crawfordsville</t>
  </si>
  <si>
    <t>Franciscan St Elizabeth Health - Lafayette Central</t>
  </si>
  <si>
    <t>Tippecanoe</t>
  </si>
  <si>
    <t>Franciscan St Elizabeth Health - Lafayette East</t>
  </si>
  <si>
    <t>Franciscan St Francis Health - Mooresville</t>
  </si>
  <si>
    <t>Mooresville</t>
  </si>
  <si>
    <t>Franciscan St Margaret Health - Dyer</t>
  </si>
  <si>
    <t>Dyer</t>
  </si>
  <si>
    <t>Franciscan St. Francis Health - Indianapolis</t>
  </si>
  <si>
    <t>Franciscan St. Margaret Health Hammond</t>
  </si>
  <si>
    <t>Hammond</t>
  </si>
  <si>
    <t>Vincennes</t>
  </si>
  <si>
    <t>Hancock Regional Hospital</t>
  </si>
  <si>
    <t>Greenfield</t>
  </si>
  <si>
    <t>Hancock</t>
  </si>
  <si>
    <t>Hendricks Regional Health</t>
  </si>
  <si>
    <t>Hendricks</t>
  </si>
  <si>
    <t>Henry County Memorial Hospital</t>
  </si>
  <si>
    <t>Indiana Orthopaedic Hospital, Llc</t>
  </si>
  <si>
    <t>Indiana University Health Arnett Hospital</t>
  </si>
  <si>
    <t>Indiana University Health Ball Memorial Hospital</t>
  </si>
  <si>
    <t>Muncie</t>
  </si>
  <si>
    <t>Delaware</t>
  </si>
  <si>
    <t>Indiana University Health Bloomington Hospital</t>
  </si>
  <si>
    <t>Indiana University Health La Porte Hospital</t>
  </si>
  <si>
    <t>Indiana University Health Methodist Hospital (Indianapolis)</t>
  </si>
  <si>
    <t>Indiana University Health Morgan Hospital Inc</t>
  </si>
  <si>
    <t>Martinsville</t>
  </si>
  <si>
    <t>Indiana University Health North Hospital</t>
  </si>
  <si>
    <t>Carmel</t>
  </si>
  <si>
    <t>Indiana University Health Starke Hospital</t>
  </si>
  <si>
    <t>Starke</t>
  </si>
  <si>
    <t>Iu Health Goshen Hospital</t>
  </si>
  <si>
    <t>Goshen</t>
  </si>
  <si>
    <t>Iu Health West Hospital</t>
  </si>
  <si>
    <t>Avon</t>
  </si>
  <si>
    <t>Kentuckiana Medical Center Llc</t>
  </si>
  <si>
    <t>King'S Daughters' Health</t>
  </si>
  <si>
    <t>Kosciusko Community Hospital</t>
  </si>
  <si>
    <t>Warsaw</t>
  </si>
  <si>
    <t>Kosciusko</t>
  </si>
  <si>
    <t>Lutheran Hospital Of Indiana</t>
  </si>
  <si>
    <t>Major Hospital</t>
  </si>
  <si>
    <t>Marion General Hospital</t>
  </si>
  <si>
    <t>Grant</t>
  </si>
  <si>
    <t>Logansport</t>
  </si>
  <si>
    <t>Cass</t>
  </si>
  <si>
    <t>Memorial Hospital And Health Care Center</t>
  </si>
  <si>
    <t>Dubois</t>
  </si>
  <si>
    <t>Memorial Hospital Of South Bend</t>
  </si>
  <si>
    <t>South Bend</t>
  </si>
  <si>
    <t>St Joseph</t>
  </si>
  <si>
    <t>Methodist Hospitals Inc</t>
  </si>
  <si>
    <t>Gary</t>
  </si>
  <si>
    <t>Monroe Hospital</t>
  </si>
  <si>
    <t>Orthopaedic Hospital At Parkview North Llc</t>
  </si>
  <si>
    <t>Parkview Huntington Hospital</t>
  </si>
  <si>
    <t>Huntington</t>
  </si>
  <si>
    <t>Parkview Noble Hospital</t>
  </si>
  <si>
    <t>Kendallville</t>
  </si>
  <si>
    <t>Noble</t>
  </si>
  <si>
    <t>Parkview Regional Medical Center</t>
  </si>
  <si>
    <t>Parkview Whitley Hospital</t>
  </si>
  <si>
    <t>Columbia City</t>
  </si>
  <si>
    <t>Whitley</t>
  </si>
  <si>
    <t>Physicians' Medical Center Llc</t>
  </si>
  <si>
    <t>Pinnacle Hospital</t>
  </si>
  <si>
    <t>Porter Regional Hospital</t>
  </si>
  <si>
    <t>Valparaiso</t>
  </si>
  <si>
    <t>Porter</t>
  </si>
  <si>
    <t>Reid Hospital &amp; Health Care Services</t>
  </si>
  <si>
    <t>Riverview Hospital</t>
  </si>
  <si>
    <t>Noblesville</t>
  </si>
  <si>
    <t>Saint Catherine Regional Hospital</t>
  </si>
  <si>
    <t>Charlestown</t>
  </si>
  <si>
    <t>Saint Joseph Regional Medical Center - Plymouth</t>
  </si>
  <si>
    <t>Plymouth</t>
  </si>
  <si>
    <t>Saint Joseph Regional Medical Center - South Bend</t>
  </si>
  <si>
    <t>Mishawaka</t>
  </si>
  <si>
    <t>Schneck Medical Center</t>
  </si>
  <si>
    <t>Seymour</t>
  </si>
  <si>
    <t>St Catherine Hospital Inc</t>
  </si>
  <si>
    <t>East Chicago</t>
  </si>
  <si>
    <t>St Mary Medical Center Inc</t>
  </si>
  <si>
    <t>Hobart</t>
  </si>
  <si>
    <t>St Vincent Fishers Hospital Inc</t>
  </si>
  <si>
    <t>Fishers</t>
  </si>
  <si>
    <t>St Vincent Heart Center Of Indiana Llc</t>
  </si>
  <si>
    <t>St. Joseph Hospital &amp; Health Center, Inc</t>
  </si>
  <si>
    <t>St. Mary'S Medical Center Of Evansville Inc</t>
  </si>
  <si>
    <t>St. Vincent Anderson Regional Hospital</t>
  </si>
  <si>
    <t>St. Vincent Carmel Hospital, Inc.</t>
  </si>
  <si>
    <t>St. Vincent Hospitals And Health Services</t>
  </si>
  <si>
    <t>Terre Haute Regional Hospital</t>
  </si>
  <si>
    <t>Terre Haute</t>
  </si>
  <si>
    <t>Vigo</t>
  </si>
  <si>
    <t>The Heart Hospital At Deaconess Gateway Llc</t>
  </si>
  <si>
    <t>Newburgh</t>
  </si>
  <si>
    <t>Warrick</t>
  </si>
  <si>
    <t>The Orthopaedic Hospital Of Lutheran Health Networ</t>
  </si>
  <si>
    <t>Union Hospital Inc.</t>
  </si>
  <si>
    <t>Unity Medical And Surgical Hospital</t>
  </si>
  <si>
    <t>Witham Health Services</t>
  </si>
  <si>
    <t>Lebanon</t>
  </si>
  <si>
    <t>Women'S Hospital, The</t>
  </si>
  <si>
    <t>Bob Wilson Memorial Grant County Hospital</t>
  </si>
  <si>
    <t>Ulysses</t>
  </si>
  <si>
    <t>KS</t>
  </si>
  <si>
    <t>Coffey County Hospital</t>
  </si>
  <si>
    <t>Burlington</t>
  </si>
  <si>
    <t>Coffey</t>
  </si>
  <si>
    <t>Coffeyville Regional Medical Center</t>
  </si>
  <si>
    <t>Coffeyville</t>
  </si>
  <si>
    <t>Doctors Hospital Llc</t>
  </si>
  <si>
    <t>Leawood</t>
  </si>
  <si>
    <t>Geary Community Hospital</t>
  </si>
  <si>
    <t>Junction City</t>
  </si>
  <si>
    <t>Geary</t>
  </si>
  <si>
    <t>Great Bend Regional Hospital</t>
  </si>
  <si>
    <t>Great Bend</t>
  </si>
  <si>
    <t>Barton</t>
  </si>
  <si>
    <t>Hays Medical Center</t>
  </si>
  <si>
    <t>Hays</t>
  </si>
  <si>
    <t>Ellis</t>
  </si>
  <si>
    <t>Hutchinson Regional Medical Center Inc</t>
  </si>
  <si>
    <t>Hutchinson</t>
  </si>
  <si>
    <t>Reno</t>
  </si>
  <si>
    <t>Kansas City Orthopaedic Institute</t>
  </si>
  <si>
    <t>Kansas Heart Hospital</t>
  </si>
  <si>
    <t>Wichita</t>
  </si>
  <si>
    <t>Sedgwick</t>
  </si>
  <si>
    <t>Kansas Medical Center Llc</t>
  </si>
  <si>
    <t>Andover</t>
  </si>
  <si>
    <t>Kansas Spine &amp; Specialty Hospital, Llc</t>
  </si>
  <si>
    <t>Kansas Surgery &amp; Recovery Center</t>
  </si>
  <si>
    <t>Labette Health</t>
  </si>
  <si>
    <t>Parsons</t>
  </si>
  <si>
    <t>Labette</t>
  </si>
  <si>
    <t>Lawrence Memorial Hospital</t>
  </si>
  <si>
    <t>Manhattan Surgical Hospital Llc</t>
  </si>
  <si>
    <t>Manhattan</t>
  </si>
  <si>
    <t>Riley</t>
  </si>
  <si>
    <t>Mcpherson Hospital</t>
  </si>
  <si>
    <t>Mcpherson</t>
  </si>
  <si>
    <t>Menorah Medical Center</t>
  </si>
  <si>
    <t>Overland Park</t>
  </si>
  <si>
    <t>Moundridge</t>
  </si>
  <si>
    <t>Mercy Hospital Independence</t>
  </si>
  <si>
    <t>Mercy Hospital-Fort Scott</t>
  </si>
  <si>
    <t>Fort Scott</t>
  </si>
  <si>
    <t>Bourbon</t>
  </si>
  <si>
    <t>Mercy Regional Health Center</t>
  </si>
  <si>
    <t>Miami County Medical Center</t>
  </si>
  <si>
    <t>Paola</t>
  </si>
  <si>
    <t>Minimally Invasive Surgery Hospital</t>
  </si>
  <si>
    <t>Lenexa</t>
  </si>
  <si>
    <t>Morton County Hospital</t>
  </si>
  <si>
    <t>Morton</t>
  </si>
  <si>
    <t>Olathe Medical Center</t>
  </si>
  <si>
    <t>Olathe</t>
  </si>
  <si>
    <t>Overland Park Reg Med Ctr</t>
  </si>
  <si>
    <t>Pratt Regional Medical Center</t>
  </si>
  <si>
    <t>Pratt</t>
  </si>
  <si>
    <t>Providence Medical Center</t>
  </si>
  <si>
    <t>Kansas City</t>
  </si>
  <si>
    <t>Wyandotte</t>
  </si>
  <si>
    <t>Ransom Memorial Hospital</t>
  </si>
  <si>
    <t>Saint John Hospital</t>
  </si>
  <si>
    <t>Leavenworth</t>
  </si>
  <si>
    <t>Saint Luke'S Cushing Hospital</t>
  </si>
  <si>
    <t>Saint Luke'S South Hospital</t>
  </si>
  <si>
    <t>Salina Regional Health Center</t>
  </si>
  <si>
    <t>Salina</t>
  </si>
  <si>
    <t>Salina Surgical Hospital</t>
  </si>
  <si>
    <t>Shawnee Mission Medical Center</t>
  </si>
  <si>
    <t>Shawnee Mission</t>
  </si>
  <si>
    <t>South Central Ks  Med Center</t>
  </si>
  <si>
    <t>Arkansas City</t>
  </si>
  <si>
    <t>Cowley</t>
  </si>
  <si>
    <t>Southwest Medical Center</t>
  </si>
  <si>
    <t>Liberal</t>
  </si>
  <si>
    <t>Seward</t>
  </si>
  <si>
    <t>St Catherine Hospital</t>
  </si>
  <si>
    <t>Garden City</t>
  </si>
  <si>
    <t>Finney</t>
  </si>
  <si>
    <t>St Francis Health Center</t>
  </si>
  <si>
    <t>Topeka</t>
  </si>
  <si>
    <t>Shawnee</t>
  </si>
  <si>
    <t>Stormont-Vail Healthcare</t>
  </si>
  <si>
    <t>Summit Surgical Llc</t>
  </si>
  <si>
    <t>Sumner Regional Medical Center</t>
  </si>
  <si>
    <t>Sumner</t>
  </si>
  <si>
    <t>Susan B Allen Memorial Hospital</t>
  </si>
  <si>
    <t>University Of Kansas Hospital</t>
  </si>
  <si>
    <t>Via Christi Hospital Pittsburg Inc</t>
  </si>
  <si>
    <t>Pittsburg</t>
  </si>
  <si>
    <t>Via Christi Hospital Wichita St Teresa, Inc</t>
  </si>
  <si>
    <t>Via Christi Hospital-Wichita</t>
  </si>
  <si>
    <t>Wesley Medical Center</t>
  </si>
  <si>
    <t>Western Plains Medical Complex</t>
  </si>
  <si>
    <t>Dodge City</t>
  </si>
  <si>
    <t>Ford</t>
  </si>
  <si>
    <t>Baptist Health Corbin</t>
  </si>
  <si>
    <t>Corbin</t>
  </si>
  <si>
    <t>KY</t>
  </si>
  <si>
    <t>Baptist Health Lagrange</t>
  </si>
  <si>
    <t>Oldham</t>
  </si>
  <si>
    <t>Baptist Health Lexington</t>
  </si>
  <si>
    <t>Lexington</t>
  </si>
  <si>
    <t>Baptist Health Louisville</t>
  </si>
  <si>
    <t>Baptist Health Madisonville</t>
  </si>
  <si>
    <t>Madisonville</t>
  </si>
  <si>
    <t>Hopkins</t>
  </si>
  <si>
    <t>Baptist Health Paducah</t>
  </si>
  <si>
    <t>Paducah</t>
  </si>
  <si>
    <t>Mccracken</t>
  </si>
  <si>
    <t>Baptist Health Richmond</t>
  </si>
  <si>
    <t>Bourbon Community Hospital</t>
  </si>
  <si>
    <t>Paris</t>
  </si>
  <si>
    <t>Clark Regional Medical Center</t>
  </si>
  <si>
    <t>Winchester</t>
  </si>
  <si>
    <t>Clinton County Hospital, Inc</t>
  </si>
  <si>
    <t>Crittenden Health System</t>
  </si>
  <si>
    <t>Ephraim Mcdowell Regional Medical Center</t>
  </si>
  <si>
    <t>Boyle</t>
  </si>
  <si>
    <t>Flaget Memorial Hospital</t>
  </si>
  <si>
    <t>Bardstown</t>
  </si>
  <si>
    <t>Nelson</t>
  </si>
  <si>
    <t>Fleming County Hospital</t>
  </si>
  <si>
    <t>Flemingsburg</t>
  </si>
  <si>
    <t>Fleming</t>
  </si>
  <si>
    <t>Frankfort Regional Medical Center</t>
  </si>
  <si>
    <t>Frankfort</t>
  </si>
  <si>
    <t>Georgetown Community Hospital</t>
  </si>
  <si>
    <t>Georgetown</t>
  </si>
  <si>
    <t>Greenview Regional Hospital</t>
  </si>
  <si>
    <t>Bowling Green</t>
  </si>
  <si>
    <t>Warren</t>
  </si>
  <si>
    <t>Hardin Memorial Hospital</t>
  </si>
  <si>
    <t>Elizabethtown</t>
  </si>
  <si>
    <t>Hardin</t>
  </si>
  <si>
    <t>Harlan Appalachian Regional Healthcare Hospital</t>
  </si>
  <si>
    <t>Harlan</t>
  </si>
  <si>
    <t>Harrison Memorial Hospital</t>
  </si>
  <si>
    <t>Cynthiana</t>
  </si>
  <si>
    <t>Hazard Arh Regional Medical Center</t>
  </si>
  <si>
    <t>Hazard</t>
  </si>
  <si>
    <t>Prestonsburg</t>
  </si>
  <si>
    <t>Jackson Purchase Medical Center</t>
  </si>
  <si>
    <t>Mayfield</t>
  </si>
  <si>
    <t>Graves</t>
  </si>
  <si>
    <t>Jennie Stuart Medical Center</t>
  </si>
  <si>
    <t>Hopkinsville</t>
  </si>
  <si>
    <t>Christian</t>
  </si>
  <si>
    <t>Jewish Hospital - Shelbyville</t>
  </si>
  <si>
    <t>Jewish Hospital &amp; St Mary'S Healhcare</t>
  </si>
  <si>
    <t>Kentucky River Medical Center</t>
  </si>
  <si>
    <t>Breathitt</t>
  </si>
  <si>
    <t>King'S Daughters' Medical Center</t>
  </si>
  <si>
    <t>Boyd</t>
  </si>
  <si>
    <t>Lake Cumberland Regional Hospital</t>
  </si>
  <si>
    <t>Somerset</t>
  </si>
  <si>
    <t>Logan Memorial Hospital</t>
  </si>
  <si>
    <t>Lourdes Hospital</t>
  </si>
  <si>
    <t>Meadowview Regional Medical Center</t>
  </si>
  <si>
    <t>Maysville</t>
  </si>
  <si>
    <t>Mason</t>
  </si>
  <si>
    <t>Methodist Hospital</t>
  </si>
  <si>
    <t>Henderson</t>
  </si>
  <si>
    <t>Middlesboro Appalachian Regional Healthcare Hospital</t>
  </si>
  <si>
    <t>Middlesboro</t>
  </si>
  <si>
    <t>Bell</t>
  </si>
  <si>
    <t>Monroe County Medical Center</t>
  </si>
  <si>
    <t>Tompkinsville</t>
  </si>
  <si>
    <t>Muhlenberg Community Hospital</t>
  </si>
  <si>
    <t>Muhlenberg</t>
  </si>
  <si>
    <t>Murray-Calloway County Hospital</t>
  </si>
  <si>
    <t>Calloway</t>
  </si>
  <si>
    <t>Norton Hospitals, Inc</t>
  </si>
  <si>
    <t>Our Lady Of Bellefonte Hospital</t>
  </si>
  <si>
    <t>Owensboro Health</t>
  </si>
  <si>
    <t>Owensboro</t>
  </si>
  <si>
    <t>Parkway Regional Hospital</t>
  </si>
  <si>
    <t>Paul B Hall Regional Medical Center</t>
  </si>
  <si>
    <t>Paintsville</t>
  </si>
  <si>
    <t>Pikeville Medical Center</t>
  </si>
  <si>
    <t>Pikeville</t>
  </si>
  <si>
    <t>Pineville Community Hospital</t>
  </si>
  <si>
    <t>Pineville</t>
  </si>
  <si>
    <t>Rockcastle County Hospital, Inc.</t>
  </si>
  <si>
    <t>Rockcastle</t>
  </si>
  <si>
    <t>Saint Joseph East</t>
  </si>
  <si>
    <t>Saint Joseph London</t>
  </si>
  <si>
    <t>London</t>
  </si>
  <si>
    <t>Laurel</t>
  </si>
  <si>
    <t>Saint Joseph Mount Sterling</t>
  </si>
  <si>
    <t>Mount Sterling</t>
  </si>
  <si>
    <t>Spring View Hospital</t>
  </si>
  <si>
    <t>St Claire Regional Medical Center</t>
  </si>
  <si>
    <t>Morehead</t>
  </si>
  <si>
    <t>Rowan</t>
  </si>
  <si>
    <t>St Elizabeth Edgewood</t>
  </si>
  <si>
    <t>Lakeside Park</t>
  </si>
  <si>
    <t>Kenton</t>
  </si>
  <si>
    <t>St Elizabeth Florence</t>
  </si>
  <si>
    <t>St Elizabeth Ft Thomas</t>
  </si>
  <si>
    <t>Fort Thomas</t>
  </si>
  <si>
    <t>Campbell</t>
  </si>
  <si>
    <t>T J Samson Community Hospital</t>
  </si>
  <si>
    <t>Glasgow</t>
  </si>
  <si>
    <t>Barren</t>
  </si>
  <si>
    <t>Campbellsville</t>
  </si>
  <si>
    <t>The Medical Center (Bowling Green)</t>
  </si>
  <si>
    <t>Three Rivers Medical Center</t>
  </si>
  <si>
    <t>Louisa</t>
  </si>
  <si>
    <t>Twin Lakes Regional Medical Center</t>
  </si>
  <si>
    <t>Leitchfield</t>
  </si>
  <si>
    <t>Grayson</t>
  </si>
  <si>
    <t>University Of Kentucky Hospital</t>
  </si>
  <si>
    <t>University Of Louisville Hospital</t>
  </si>
  <si>
    <t>Westlake Regional Hospital</t>
  </si>
  <si>
    <t>Adair</t>
  </si>
  <si>
    <t>Whitesburg Arh Hospital</t>
  </si>
  <si>
    <t>Whitesburg</t>
  </si>
  <si>
    <t>Letcher</t>
  </si>
  <si>
    <t>Williamson Arh Hospital</t>
  </si>
  <si>
    <t>South Williamson</t>
  </si>
  <si>
    <t>Abbeville General Hospital</t>
  </si>
  <si>
    <t>Abbeville</t>
  </si>
  <si>
    <t>LA</t>
  </si>
  <si>
    <t>Allen Parish Hospital</t>
  </si>
  <si>
    <t>Kinder</t>
  </si>
  <si>
    <t>American Legion Hospital</t>
  </si>
  <si>
    <t>Crowley</t>
  </si>
  <si>
    <t>Acadia</t>
  </si>
  <si>
    <t>Avoyelles Hospital</t>
  </si>
  <si>
    <t>Marksville</t>
  </si>
  <si>
    <t>Avoyelles</t>
  </si>
  <si>
    <t>Baton Rouge General Medical Center</t>
  </si>
  <si>
    <t>Baton Rouge</t>
  </si>
  <si>
    <t>East Baton Rouge</t>
  </si>
  <si>
    <t>Beauregard Memorial Hospital</t>
  </si>
  <si>
    <t>Deridder</t>
  </si>
  <si>
    <t>Beauregard</t>
  </si>
  <si>
    <t>Byrd Regional Hospital</t>
  </si>
  <si>
    <t>Leesville</t>
  </si>
  <si>
    <t>Vernon</t>
  </si>
  <si>
    <t>Caldwell Memorial Hospital</t>
  </si>
  <si>
    <t>Central Louisiana Surgical Hospital</t>
  </si>
  <si>
    <t>Alexandria</t>
  </si>
  <si>
    <t>Rapides</t>
  </si>
  <si>
    <t>Charity Hospital &amp; Medical Center Of Louisiana At</t>
  </si>
  <si>
    <t>New Orleans</t>
  </si>
  <si>
    <t>Orleans</t>
  </si>
  <si>
    <t>Christus Health Shreveport - Bossier</t>
  </si>
  <si>
    <t>Shreveport</t>
  </si>
  <si>
    <t>Caddo</t>
  </si>
  <si>
    <t>Christus St Frances Cabrini Hospital</t>
  </si>
  <si>
    <t>Christus St Patrick Hospital</t>
  </si>
  <si>
    <t>Lake Charles</t>
  </si>
  <si>
    <t>Calcasieu</t>
  </si>
  <si>
    <t>Citizens Medical Center</t>
  </si>
  <si>
    <t>Cypress Pointe Hospital East</t>
  </si>
  <si>
    <t>Slidell</t>
  </si>
  <si>
    <t>Saint Tammany</t>
  </si>
  <si>
    <t>Cypress Pointe Surgical Hospital</t>
  </si>
  <si>
    <t>Tangipahoa</t>
  </si>
  <si>
    <t>Dauterive Hospital</t>
  </si>
  <si>
    <t>New Iberia</t>
  </si>
  <si>
    <t>Iberia</t>
  </si>
  <si>
    <t>Desoto Regional Health System</t>
  </si>
  <si>
    <t>Mansfield</t>
  </si>
  <si>
    <t>Doctors Hospital At Deer Creek Llc</t>
  </si>
  <si>
    <t>East Carroll Parish Hospital</t>
  </si>
  <si>
    <t>Lake Providence</t>
  </si>
  <si>
    <t>East Carroll</t>
  </si>
  <si>
    <t>East Jefferson General Hospital</t>
  </si>
  <si>
    <t>Metairie</t>
  </si>
  <si>
    <t>Fairway Medical Center</t>
  </si>
  <si>
    <t>Franklin Medical Center</t>
  </si>
  <si>
    <t>Winnsboro</t>
  </si>
  <si>
    <t>Glenwood Regional Medical Center</t>
  </si>
  <si>
    <t>West Monroe</t>
  </si>
  <si>
    <t>Green Clinic Surgical Hospital</t>
  </si>
  <si>
    <t>Ruston</t>
  </si>
  <si>
    <t>Lincoln</t>
  </si>
  <si>
    <t>Heart Hospital Of Lafayette</t>
  </si>
  <si>
    <t>Homer Memorial Hospital</t>
  </si>
  <si>
    <t>Homer</t>
  </si>
  <si>
    <t>Claiborne</t>
  </si>
  <si>
    <t>Huey P Long Medical Center</t>
  </si>
  <si>
    <t>Iberia General Hospital And Medical Center</t>
  </si>
  <si>
    <t>Iberia Rehabilitation Hospital</t>
  </si>
  <si>
    <t>Jennings American Legion Hospital</t>
  </si>
  <si>
    <t>Jennings</t>
  </si>
  <si>
    <t>Jefferson Davis</t>
  </si>
  <si>
    <t>Lafayette General Medical Center</t>
  </si>
  <si>
    <t>Lafayette General Surgical Hospital</t>
  </si>
  <si>
    <t>Lafayette Surgical Specialty Hospital</t>
  </si>
  <si>
    <t>Lake Area Medical Center</t>
  </si>
  <si>
    <t>Lake Charles Memorial Hospital</t>
  </si>
  <si>
    <t>Lakeview Regional Medical Center</t>
  </si>
  <si>
    <t>Lane Regional Medical Center</t>
  </si>
  <si>
    <t>Zachary</t>
  </si>
  <si>
    <t>Lasalle General Hospital</t>
  </si>
  <si>
    <t>Jena</t>
  </si>
  <si>
    <t>Leonard J Chabert Medical Center</t>
  </si>
  <si>
    <t>Houma</t>
  </si>
  <si>
    <t>Terrebonne</t>
  </si>
  <si>
    <t>Louisiana  Heart Hospital</t>
  </si>
  <si>
    <t>Lacombe</t>
  </si>
  <si>
    <t>Ville Platte</t>
  </si>
  <si>
    <t>Evangeline</t>
  </si>
  <si>
    <t>Minden Medical Center</t>
  </si>
  <si>
    <t>Minden</t>
  </si>
  <si>
    <t>Monroe Surgical Hospital</t>
  </si>
  <si>
    <t>Morehouse General Hospital</t>
  </si>
  <si>
    <t>Bastrop</t>
  </si>
  <si>
    <t>Morehouse</t>
  </si>
  <si>
    <t>Natchitoches Regional Medical Center</t>
  </si>
  <si>
    <t>Natchitoches</t>
  </si>
  <si>
    <t>North Oaks Medical Center, L L C</t>
  </si>
  <si>
    <t>Northern Louisiana Medical Center</t>
  </si>
  <si>
    <t>Oakdale Community Hospital</t>
  </si>
  <si>
    <t>Ochsner Medical Center - Baton Rouge</t>
  </si>
  <si>
    <t>Ochsner Medical Center - Northshore, L L C</t>
  </si>
  <si>
    <t>Ochsner Medical Center New Orleans</t>
  </si>
  <si>
    <t>Ochsner Medical Center-Kenner Llc</t>
  </si>
  <si>
    <t>Kenner</t>
  </si>
  <si>
    <t>Opelousas General Health System</t>
  </si>
  <si>
    <t>Opelousas</t>
  </si>
  <si>
    <t>Saint Landry</t>
  </si>
  <si>
    <t>Ouachita Community Hospital</t>
  </si>
  <si>
    <t>Our Lady Of Lourdes Regional Medical Center, Inc</t>
  </si>
  <si>
    <t>Our Lady Of The Lake Regional Medical Center</t>
  </si>
  <si>
    <t>P &amp; S Surgical Hospital</t>
  </si>
  <si>
    <t>Park Place Surgical Hospital</t>
  </si>
  <si>
    <t>Physicians Medical Center</t>
  </si>
  <si>
    <t>Rapides Regional Medical Center</t>
  </si>
  <si>
    <t>Richardson Medical Center</t>
  </si>
  <si>
    <t>Rayville</t>
  </si>
  <si>
    <t>River Parishes Hospital</t>
  </si>
  <si>
    <t>Laplace</t>
  </si>
  <si>
    <t>St John The Baptist</t>
  </si>
  <si>
    <t>Sabine Medical Center</t>
  </si>
  <si>
    <t>Many</t>
  </si>
  <si>
    <t>Sabine</t>
  </si>
  <si>
    <t>Savoy Medical Center</t>
  </si>
  <si>
    <t>Mamou</t>
  </si>
  <si>
    <t>Slidell Memorial Hospital</t>
  </si>
  <si>
    <t>South Cameron Memorial Hospital</t>
  </si>
  <si>
    <t>Cameron</t>
  </si>
  <si>
    <t>Southern Surgical Hospital</t>
  </si>
  <si>
    <t>Specialists Hospital Shreveport</t>
  </si>
  <si>
    <t>Springhill</t>
  </si>
  <si>
    <t>St Bernard Parish Hospital</t>
  </si>
  <si>
    <t>Chalmette</t>
  </si>
  <si>
    <t>Saint Bernard</t>
  </si>
  <si>
    <t>St Charles Parish Hospital</t>
  </si>
  <si>
    <t>Luling</t>
  </si>
  <si>
    <t>Saint Charles</t>
  </si>
  <si>
    <t>St Elizabeth Hospital</t>
  </si>
  <si>
    <t>Gonzales</t>
  </si>
  <si>
    <t>Ascension</t>
  </si>
  <si>
    <t>St Francis Medical Center</t>
  </si>
  <si>
    <t>St Tammany Parish Hospital</t>
  </si>
  <si>
    <t>Surgical Specialty Center Of Baton Rouge</t>
  </si>
  <si>
    <t>Teche Regional Medical Center</t>
  </si>
  <si>
    <t>Morgan City</t>
  </si>
  <si>
    <t>Saint Mary</t>
  </si>
  <si>
    <t>Terrebonne General Medical Center</t>
  </si>
  <si>
    <t>The Neuromedical Center Hospital</t>
  </si>
  <si>
    <t>The Regional Medical Center Of Acadiana</t>
  </si>
  <si>
    <t>Thibodaux Regional Medical Center</t>
  </si>
  <si>
    <t>Thibodaux</t>
  </si>
  <si>
    <t>Lafourche</t>
  </si>
  <si>
    <t>Touro Infirmary</t>
  </si>
  <si>
    <t>Tulane Medical Center</t>
  </si>
  <si>
    <t>University Health Conway</t>
  </si>
  <si>
    <t>University Health Shreveport</t>
  </si>
  <si>
    <t>University Hospital &amp; Clinics</t>
  </si>
  <si>
    <t>Villa Feliciana Medical Complex</t>
  </si>
  <si>
    <t>East Feliciana</t>
  </si>
  <si>
    <t>West Calcasieu Cameron Hospital</t>
  </si>
  <si>
    <t>Sulphur</t>
  </si>
  <si>
    <t>West Carroll Memorial Hospital</t>
  </si>
  <si>
    <t>Oak Grove</t>
  </si>
  <si>
    <t>West Carroll</t>
  </si>
  <si>
    <t>West Jefferson Medical Center</t>
  </si>
  <si>
    <t>Marrero</t>
  </si>
  <si>
    <t>Willis Knighton Bossier Health Center</t>
  </si>
  <si>
    <t>Bossier City</t>
  </si>
  <si>
    <t>Bossier</t>
  </si>
  <si>
    <t>Willis Knighton Medical Center</t>
  </si>
  <si>
    <t>Winn Parish Medical Center</t>
  </si>
  <si>
    <t>Winnfield</t>
  </si>
  <si>
    <t>Winn</t>
  </si>
  <si>
    <t>Woman'S Hospital</t>
  </si>
  <si>
    <t>Adcare Hospital Of Worcester Inc</t>
  </si>
  <si>
    <t>Worcester</t>
  </si>
  <si>
    <t>MA</t>
  </si>
  <si>
    <t>Anna Jaques Hospital</t>
  </si>
  <si>
    <t>Newburyport</t>
  </si>
  <si>
    <t>Essex</t>
  </si>
  <si>
    <t>Baystate Franklin Medical Center</t>
  </si>
  <si>
    <t>Baystate Mary Lane Hospital</t>
  </si>
  <si>
    <t>Hampshire</t>
  </si>
  <si>
    <t>Baystate Medical Center</t>
  </si>
  <si>
    <t>Hampden</t>
  </si>
  <si>
    <t>Berkshire Medical Center</t>
  </si>
  <si>
    <t>Pittsfield</t>
  </si>
  <si>
    <t>Berkshire</t>
  </si>
  <si>
    <t>Beth Israel Deaconess Hospital - Milton</t>
  </si>
  <si>
    <t>Norfolk</t>
  </si>
  <si>
    <t>Beth Israel Deaconess Hospital- Needham</t>
  </si>
  <si>
    <t>Needham</t>
  </si>
  <si>
    <t>Beth Israel Deaconess Hospital Plymouth</t>
  </si>
  <si>
    <t>Beth Israel Deaconess Medical Center</t>
  </si>
  <si>
    <t>Boston</t>
  </si>
  <si>
    <t>Suffolk</t>
  </si>
  <si>
    <t>Beverly</t>
  </si>
  <si>
    <t>Boston Medical Center</t>
  </si>
  <si>
    <t>Brigham And Women'S Hospital</t>
  </si>
  <si>
    <t>Cambridge Health Alliance</t>
  </si>
  <si>
    <t>Cambridge</t>
  </si>
  <si>
    <t>Cape Cod Hospital</t>
  </si>
  <si>
    <t>Hyannis</t>
  </si>
  <si>
    <t>Barnstable</t>
  </si>
  <si>
    <t>Carney Hospital</t>
  </si>
  <si>
    <t>Cooley Dickinson Hospital Inc,The</t>
  </si>
  <si>
    <t>Northampton</t>
  </si>
  <si>
    <t>Emerson Hospital</t>
  </si>
  <si>
    <t>W Concord</t>
  </si>
  <si>
    <t>Falmouth Hospital</t>
  </si>
  <si>
    <t>Falmouth</t>
  </si>
  <si>
    <t>Faulkner Hospital-Brigham And Women'S</t>
  </si>
  <si>
    <t>Brockton</t>
  </si>
  <si>
    <t>Hallmark Health System</t>
  </si>
  <si>
    <t>Melrose</t>
  </si>
  <si>
    <t>Harrington Memorial Hospital</t>
  </si>
  <si>
    <t>Southbridge</t>
  </si>
  <si>
    <t>Healthalliance Hospitals, Inc</t>
  </si>
  <si>
    <t>Leominster</t>
  </si>
  <si>
    <t>Heywood Hospital</t>
  </si>
  <si>
    <t>Gardner</t>
  </si>
  <si>
    <t>Holy Family Hospital</t>
  </si>
  <si>
    <t>Methuen</t>
  </si>
  <si>
    <t>Holyoke Medical Center</t>
  </si>
  <si>
    <t>Holyoke</t>
  </si>
  <si>
    <t>Lahey Hospital &amp; Medical Center, Burlington</t>
  </si>
  <si>
    <t>Lawrence General Hospital</t>
  </si>
  <si>
    <t>Lowell General Hospital</t>
  </si>
  <si>
    <t>Lowell</t>
  </si>
  <si>
    <t>Massachusetts Eye And Ear Infirmary</t>
  </si>
  <si>
    <t>Massachusetts General Hospital</t>
  </si>
  <si>
    <t>Merrimack Valley Hospital</t>
  </si>
  <si>
    <t>Haverhill</t>
  </si>
  <si>
    <t>Metrowest Medical Center</t>
  </si>
  <si>
    <t>Framingham</t>
  </si>
  <si>
    <t>Milford Regional Medical Center</t>
  </si>
  <si>
    <t>Morton Hospital</t>
  </si>
  <si>
    <t>Taunton</t>
  </si>
  <si>
    <t>Mount Auburn Hospital</t>
  </si>
  <si>
    <t>Nantucket Cottage Hospital</t>
  </si>
  <si>
    <t>Nantucket</t>
  </si>
  <si>
    <t>Nashoba Valley Medical Center</t>
  </si>
  <si>
    <t>Ayer</t>
  </si>
  <si>
    <t>New England Baptist Hospital</t>
  </si>
  <si>
    <t>Newton-Wellesley Hospital</t>
  </si>
  <si>
    <t>Noble Hospital</t>
  </si>
  <si>
    <t>Westfield</t>
  </si>
  <si>
    <t>Salem</t>
  </si>
  <si>
    <t>Norwood Hospital</t>
  </si>
  <si>
    <t>Norwood</t>
  </si>
  <si>
    <t>Quincy Medical Center</t>
  </si>
  <si>
    <t>Saint Anne'S Hospital</t>
  </si>
  <si>
    <t>Fall River</t>
  </si>
  <si>
    <t>Saints Medical Center</t>
  </si>
  <si>
    <t>Signature Healthcare Brockton Hospital</t>
  </si>
  <si>
    <t>South Weymouth</t>
  </si>
  <si>
    <t>Southcoast Hospitals Group</t>
  </si>
  <si>
    <t>St Elizabeth'S Medical Center</t>
  </si>
  <si>
    <t>St Vincent Hospital</t>
  </si>
  <si>
    <t>Sturdy Memorial Hospital</t>
  </si>
  <si>
    <t>Attleboro</t>
  </si>
  <si>
    <t>6**</t>
  </si>
  <si>
    <t>Tufts Medical Center</t>
  </si>
  <si>
    <t>Umass Memorial Healthcare Wing Memorial Hospital</t>
  </si>
  <si>
    <t>Umass Memorial Healthcare-Clinton Hospital</t>
  </si>
  <si>
    <t>Umass Memorial Medical Center/University Campus</t>
  </si>
  <si>
    <t>Winchester Hospital</t>
  </si>
  <si>
    <t>Aroostook Medical Center</t>
  </si>
  <si>
    <t>Presque Isle</t>
  </si>
  <si>
    <t>ME</t>
  </si>
  <si>
    <t>Aroostook</t>
  </si>
  <si>
    <t>Cary Medical Center</t>
  </si>
  <si>
    <t>Caribou</t>
  </si>
  <si>
    <t>Central Maine Medical Center</t>
  </si>
  <si>
    <t>Androscoggin</t>
  </si>
  <si>
    <t>Eastern Maine Medical Center</t>
  </si>
  <si>
    <t>Bangor</t>
  </si>
  <si>
    <t>Penobscot</t>
  </si>
  <si>
    <t>Franklin Memorial Hospital</t>
  </si>
  <si>
    <t>Goodall Hospital</t>
  </si>
  <si>
    <t>Inland Hospital</t>
  </si>
  <si>
    <t>Waterville</t>
  </si>
  <si>
    <t>Kennebec</t>
  </si>
  <si>
    <t>Maine Coast Memorial Hospital</t>
  </si>
  <si>
    <t>Ellsworth</t>
  </si>
  <si>
    <t>Maine Medical Center</t>
  </si>
  <si>
    <t>Portland</t>
  </si>
  <si>
    <t>Cumberland</t>
  </si>
  <si>
    <t>Mainegeneral Medical Center</t>
  </si>
  <si>
    <t>Mid Coast Hospital</t>
  </si>
  <si>
    <t>Northern Maine Medical Center</t>
  </si>
  <si>
    <t>Fort Kent</t>
  </si>
  <si>
    <t>Parkview Adventist Medical Center</t>
  </si>
  <si>
    <t>Penobscot Bay Medical Center</t>
  </si>
  <si>
    <t>Rockport</t>
  </si>
  <si>
    <t>Southern Maine Health Care</t>
  </si>
  <si>
    <t>Biddeford</t>
  </si>
  <si>
    <t>York Hospital</t>
  </si>
  <si>
    <t>Allegiance Health</t>
  </si>
  <si>
    <t>MI</t>
  </si>
  <si>
    <t>Alpena Regional Medical Center</t>
  </si>
  <si>
    <t>Alpena</t>
  </si>
  <si>
    <t>Beaumont Hospital,Troy</t>
  </si>
  <si>
    <t>Borgess Medical Center</t>
  </si>
  <si>
    <t>Kalamazoo</t>
  </si>
  <si>
    <t>Botsford Hospital</t>
  </si>
  <si>
    <t>Farmington Hills</t>
  </si>
  <si>
    <t>Brighton Hospital</t>
  </si>
  <si>
    <t>Bronson Battle Creek Hospital</t>
  </si>
  <si>
    <t>Battle Creek</t>
  </si>
  <si>
    <t>Bronson Methodist Hospital</t>
  </si>
  <si>
    <t>Carson City Hospital</t>
  </si>
  <si>
    <t>Carson City</t>
  </si>
  <si>
    <t>Montcalm</t>
  </si>
  <si>
    <t>Chelsea Community Hospital</t>
  </si>
  <si>
    <t>Chelsea</t>
  </si>
  <si>
    <t>Washtenaw</t>
  </si>
  <si>
    <t>Chippewa County War Memorial Hospital</t>
  </si>
  <si>
    <t>Sault Sainte Marie</t>
  </si>
  <si>
    <t>Chippewa</t>
  </si>
  <si>
    <t>Community Health Center Of Branch County</t>
  </si>
  <si>
    <t>Coldwater</t>
  </si>
  <si>
    <t>Branch</t>
  </si>
  <si>
    <t>Community Hospital- Watervliet</t>
  </si>
  <si>
    <t>Watervliet</t>
  </si>
  <si>
    <t>Berrien</t>
  </si>
  <si>
    <t>Covenant Healthcare</t>
  </si>
  <si>
    <t>Saginaw</t>
  </si>
  <si>
    <t>Crittenton Hospital Medical Center</t>
  </si>
  <si>
    <t>Rochester</t>
  </si>
  <si>
    <t>Detroit Receiving Hospital</t>
  </si>
  <si>
    <t>Detroit</t>
  </si>
  <si>
    <t>Dickinson County Memorial Hospital</t>
  </si>
  <si>
    <t>Iron Mountain</t>
  </si>
  <si>
    <t>Doctors' Hospital Of Michigan</t>
  </si>
  <si>
    <t>Edward W Sparrow Hospital</t>
  </si>
  <si>
    <t>Lansing</t>
  </si>
  <si>
    <t>Ingham</t>
  </si>
  <si>
    <t>Emma L Bixby Medical Center</t>
  </si>
  <si>
    <t>Adrian</t>
  </si>
  <si>
    <t>Lenawee</t>
  </si>
  <si>
    <t>Forest Health Medical Center</t>
  </si>
  <si>
    <t>Ypsilanti</t>
  </si>
  <si>
    <t>Garden City Hospital</t>
  </si>
  <si>
    <t>Genesys Regional Medical Center - Health Park</t>
  </si>
  <si>
    <t>Grand Blanc</t>
  </si>
  <si>
    <t>Genesee</t>
  </si>
  <si>
    <t>Harper University Hospital</t>
  </si>
  <si>
    <t>Healthsource Saginaw</t>
  </si>
  <si>
    <t>Henry Ford Hospital</t>
  </si>
  <si>
    <t>Henry Ford Macomb Hospital</t>
  </si>
  <si>
    <t>Clinton Township</t>
  </si>
  <si>
    <t>Henry Ford West Bloomfield Hospital</t>
  </si>
  <si>
    <t>W Bloomfield</t>
  </si>
  <si>
    <t>Henry Ford Wyandotte Hospital</t>
  </si>
  <si>
    <t>Hillsdale Community Health Center</t>
  </si>
  <si>
    <t>Hillsdale</t>
  </si>
  <si>
    <t>Holland Community Hospital</t>
  </si>
  <si>
    <t>Holland</t>
  </si>
  <si>
    <t>Hurley Medical Center</t>
  </si>
  <si>
    <t>Flint</t>
  </si>
  <si>
    <t>Huron Medical Center</t>
  </si>
  <si>
    <t>Bad Axe</t>
  </si>
  <si>
    <t>Huron</t>
  </si>
  <si>
    <t>Huron Valley-Sinai Hospital</t>
  </si>
  <si>
    <t>Commerce Township</t>
  </si>
  <si>
    <t>Karmanos Cancer Center</t>
  </si>
  <si>
    <t>Lakeland Hospital, St Joseph</t>
  </si>
  <si>
    <t>Marquette General Hospital</t>
  </si>
  <si>
    <t>Marquette</t>
  </si>
  <si>
    <t>Mclaren - Greater Lansing</t>
  </si>
  <si>
    <t>Mclaren Bay Region</t>
  </si>
  <si>
    <t>Bay City</t>
  </si>
  <si>
    <t>Mclaren Central Michigan</t>
  </si>
  <si>
    <t>Mount Pleasant</t>
  </si>
  <si>
    <t>Isabella</t>
  </si>
  <si>
    <t>Mclaren Flint</t>
  </si>
  <si>
    <t>Mclaren Lapeer Region</t>
  </si>
  <si>
    <t>Lapeer</t>
  </si>
  <si>
    <t>Mclaren Macomb Hospital</t>
  </si>
  <si>
    <t>Mount Clemens</t>
  </si>
  <si>
    <t>Mclaren Oakland</t>
  </si>
  <si>
    <t>Memorial Healthcare Center</t>
  </si>
  <si>
    <t>Owosso</t>
  </si>
  <si>
    <t>Shiawassee</t>
  </si>
  <si>
    <t>Memorial Medical Center Of West Michigan</t>
  </si>
  <si>
    <t>Ludington</t>
  </si>
  <si>
    <t>Mercy Health Hackley Campus</t>
  </si>
  <si>
    <t>Muskegon</t>
  </si>
  <si>
    <t>Mercy Health Mercy Campus</t>
  </si>
  <si>
    <t>Mercy Health Saint Mary'S</t>
  </si>
  <si>
    <t>Grand Rapids</t>
  </si>
  <si>
    <t>Mercy Hospital - Cadillac North</t>
  </si>
  <si>
    <t>Cadillac</t>
  </si>
  <si>
    <t>Wexford</t>
  </si>
  <si>
    <t>Mercy Hospital- Grayling</t>
  </si>
  <si>
    <t>Grayling</t>
  </si>
  <si>
    <t>Mercy Memorial Hospital System</t>
  </si>
  <si>
    <t>Metro Health Hospital</t>
  </si>
  <si>
    <t>Wyoming</t>
  </si>
  <si>
    <t>Midmichigan Medical Center-Clare</t>
  </si>
  <si>
    <t>Clare</t>
  </si>
  <si>
    <t>Midmichigan Medical Center-Gratiot</t>
  </si>
  <si>
    <t>Alma</t>
  </si>
  <si>
    <t>Gratiot</t>
  </si>
  <si>
    <t>Midmichigan Medical Center-Midland</t>
  </si>
  <si>
    <t>Midland</t>
  </si>
  <si>
    <t>Munson Medical Center</t>
  </si>
  <si>
    <t>Traverse City</t>
  </si>
  <si>
    <t>Grand Traverse</t>
  </si>
  <si>
    <t>North Ottawa Community Health Center</t>
  </si>
  <si>
    <t>Grand Haven</t>
  </si>
  <si>
    <t>Northern Michigan Hospital</t>
  </si>
  <si>
    <t>Petoskey</t>
  </si>
  <si>
    <t>Emmet</t>
  </si>
  <si>
    <t>Oakland Regional Hospital</t>
  </si>
  <si>
    <t>Southfield</t>
  </si>
  <si>
    <t>Oaklawn Hospital</t>
  </si>
  <si>
    <t>Oakwood Hospital - Southshore</t>
  </si>
  <si>
    <t>Trenton</t>
  </si>
  <si>
    <t>Oakwood Hospital - Wayne</t>
  </si>
  <si>
    <t>Oakwood Hospital And Medical Center</t>
  </si>
  <si>
    <t>Oakwood Hospital Heritage Center</t>
  </si>
  <si>
    <t>Otsego Memorial Hospital</t>
  </si>
  <si>
    <t>Gaylord</t>
  </si>
  <si>
    <t>Otsego</t>
  </si>
  <si>
    <t>Pennock Health Services</t>
  </si>
  <si>
    <t>Hastings</t>
  </si>
  <si>
    <t>Barry</t>
  </si>
  <si>
    <t>Port Huron Hospital</t>
  </si>
  <si>
    <t>Port Huron</t>
  </si>
  <si>
    <t>Portage Health</t>
  </si>
  <si>
    <t>Houghton</t>
  </si>
  <si>
    <t>Providence Hosp And Med Ctrs</t>
  </si>
  <si>
    <t>Saint Joseph Mercy Livingston Hospital</t>
  </si>
  <si>
    <t>Howell</t>
  </si>
  <si>
    <t>Sinai-Grace Hospital</t>
  </si>
  <si>
    <t>South Haven Community Hospital</t>
  </si>
  <si>
    <t>South Haven</t>
  </si>
  <si>
    <t>Southeast Michigan Surgical Hospital Llc</t>
  </si>
  <si>
    <t>Spectrum Health Big Rapids Hospital</t>
  </si>
  <si>
    <t>Big Rapids</t>
  </si>
  <si>
    <t>Mecosta</t>
  </si>
  <si>
    <t>Spectrum Health Gerber Memorial</t>
  </si>
  <si>
    <t>Newaygo</t>
  </si>
  <si>
    <t>Spectrum Health United</t>
  </si>
  <si>
    <t>Spectrum Health Zeeland Community Hospital</t>
  </si>
  <si>
    <t>Zeeland</t>
  </si>
  <si>
    <t>Spectrum Health-Butterworth Campus</t>
  </si>
  <si>
    <t>St John Hospital And Medical Center</t>
  </si>
  <si>
    <t>St John Macomb-Oakland Hospital-Macomb Center</t>
  </si>
  <si>
    <t>St John River District Hospital</t>
  </si>
  <si>
    <t>East China</t>
  </si>
  <si>
    <t>St Joseph Mercy Hospital</t>
  </si>
  <si>
    <t>Ann Arbor</t>
  </si>
  <si>
    <t>St Joseph Mercy Oakland</t>
  </si>
  <si>
    <t>St Joseph Mercy Port Huron</t>
  </si>
  <si>
    <t>St Mary Mercy Hospital</t>
  </si>
  <si>
    <t>Livonia</t>
  </si>
  <si>
    <t>St Mary'S Of Michigan Medical Center</t>
  </si>
  <si>
    <t>Straith Hospital For Special Surgery</t>
  </si>
  <si>
    <t>Sturgis Hospital</t>
  </si>
  <si>
    <t>Sturgis</t>
  </si>
  <si>
    <t>Saint Joseph</t>
  </si>
  <si>
    <t>Tawas St Joseph Hospital</t>
  </si>
  <si>
    <t>Tawas City</t>
  </si>
  <si>
    <t>Iosco</t>
  </si>
  <si>
    <t>Three Rivers Health</t>
  </si>
  <si>
    <t>Three Rivers</t>
  </si>
  <si>
    <t>University Of Michigan Health System</t>
  </si>
  <si>
    <t>West Branch Regional Medical Center</t>
  </si>
  <si>
    <t>West Branch</t>
  </si>
  <si>
    <t>Ogemaw</t>
  </si>
  <si>
    <t>William Beaumont Hospital Royal Oak</t>
  </si>
  <si>
    <t>Royal Oak</t>
  </si>
  <si>
    <t>William Beaumont Hospital-Grosse Pointe</t>
  </si>
  <si>
    <t>Grosse Pointe</t>
  </si>
  <si>
    <t>Abbott Northwestern Hospital</t>
  </si>
  <si>
    <t>Minneapolis</t>
  </si>
  <si>
    <t>MN</t>
  </si>
  <si>
    <t>Hennepin</t>
  </si>
  <si>
    <t>Buffalo Hospital</t>
  </si>
  <si>
    <t>Buffalo</t>
  </si>
  <si>
    <t>Wright</t>
  </si>
  <si>
    <t>Cambridge Medical Center</t>
  </si>
  <si>
    <t>Isanti</t>
  </si>
  <si>
    <t>District One Hospital</t>
  </si>
  <si>
    <t>Faribault</t>
  </si>
  <si>
    <t>Rice</t>
  </si>
  <si>
    <t>Douglas County Hospital</t>
  </si>
  <si>
    <t>Essentia Health Duluth</t>
  </si>
  <si>
    <t>Duluth</t>
  </si>
  <si>
    <t>Saint Louis</t>
  </si>
  <si>
    <t>Essentia Health St Joseph'S Medical Center</t>
  </si>
  <si>
    <t>Brainerd</t>
  </si>
  <si>
    <t>Crow Wing</t>
  </si>
  <si>
    <t>Essentia Health St Marys</t>
  </si>
  <si>
    <t>Detroit Lakes</t>
  </si>
  <si>
    <t>Becker</t>
  </si>
  <si>
    <t>Essentia Health St Mary'S Medical Center</t>
  </si>
  <si>
    <t>Essentia Health Virginia</t>
  </si>
  <si>
    <t>Virginia</t>
  </si>
  <si>
    <t>Fairview Lakes Health Services</t>
  </si>
  <si>
    <t>Chisago</t>
  </si>
  <si>
    <t>Fairview Northland Regional Hospital</t>
  </si>
  <si>
    <t>Princeton</t>
  </si>
  <si>
    <t>Sherburne</t>
  </si>
  <si>
    <t>Fairview Ridges Hospital</t>
  </si>
  <si>
    <t>Burnsville</t>
  </si>
  <si>
    <t>Dakota</t>
  </si>
  <si>
    <t>Fairview Southdale Hospital</t>
  </si>
  <si>
    <t>Edina</t>
  </si>
  <si>
    <t>Grand Itasca Clinic And Hospital</t>
  </si>
  <si>
    <t>Itasca</t>
  </si>
  <si>
    <t>Healtheast St John'S Hospital</t>
  </si>
  <si>
    <t>Maplewood</t>
  </si>
  <si>
    <t>Ramsey</t>
  </si>
  <si>
    <t>Healtheast Woodwinds Hospital</t>
  </si>
  <si>
    <t>Hennepin County Medical Center</t>
  </si>
  <si>
    <t>Hutchinson Health</t>
  </si>
  <si>
    <t>Mcleod</t>
  </si>
  <si>
    <t>Lake Region Healthcare Corporation</t>
  </si>
  <si>
    <t>Fergus Falls</t>
  </si>
  <si>
    <t>Otter Tail</t>
  </si>
  <si>
    <t>Lakeview Memorial Hospital</t>
  </si>
  <si>
    <t>Stillwater</t>
  </si>
  <si>
    <t>Maple Grove Hospital</t>
  </si>
  <si>
    <t>Maple Grove</t>
  </si>
  <si>
    <t>Mayo Clinic Health System - Albert Lea And Austin</t>
  </si>
  <si>
    <t>Albert Lea</t>
  </si>
  <si>
    <t>Freeborn</t>
  </si>
  <si>
    <t>Mayo Clinic Health System - Fairmont</t>
  </si>
  <si>
    <t>Fairmont</t>
  </si>
  <si>
    <t>Mayo Clinic Health System - Mankato</t>
  </si>
  <si>
    <t>Mankato</t>
  </si>
  <si>
    <t>Blue Earth</t>
  </si>
  <si>
    <t>Mayo Clinic Health System In Red Wing</t>
  </si>
  <si>
    <t>Red Wing</t>
  </si>
  <si>
    <t>Goodhue</t>
  </si>
  <si>
    <t>Mayo Clinic Hospital Rochester</t>
  </si>
  <si>
    <t>Olmsted</t>
  </si>
  <si>
    <t>Coon Rapids</t>
  </si>
  <si>
    <t>Anoka</t>
  </si>
  <si>
    <t>North Memorial Medical Center</t>
  </si>
  <si>
    <t>Robbinsdale</t>
  </si>
  <si>
    <t>Northfield Hospital</t>
  </si>
  <si>
    <t>Northfield</t>
  </si>
  <si>
    <t>Olmsted Medical Center</t>
  </si>
  <si>
    <t>Owatonna Hospital</t>
  </si>
  <si>
    <t>Owatonna</t>
  </si>
  <si>
    <t>Steele</t>
  </si>
  <si>
    <t>Park Nicollet Methodist Hospital</t>
  </si>
  <si>
    <t>Saint Louis Park</t>
  </si>
  <si>
    <t>Phillips Eye Institute</t>
  </si>
  <si>
    <t>Red Lake Hospital</t>
  </si>
  <si>
    <t>Redlake</t>
  </si>
  <si>
    <t>Beltrami</t>
  </si>
  <si>
    <t>Regina Hospital</t>
  </si>
  <si>
    <t>Regions Hospital</t>
  </si>
  <si>
    <t>Saint Paul</t>
  </si>
  <si>
    <t>Rice Memorial Hospital</t>
  </si>
  <si>
    <t>Willmar</t>
  </si>
  <si>
    <t>Kandiyohi</t>
  </si>
  <si>
    <t>Ridgeview Medical Center</t>
  </si>
  <si>
    <t>Waconia</t>
  </si>
  <si>
    <t>Carver</t>
  </si>
  <si>
    <t>Sanford  Worthington Medical Center</t>
  </si>
  <si>
    <t>Worthington</t>
  </si>
  <si>
    <t>Nobles</t>
  </si>
  <si>
    <t>Sanford Bemidji Medical Center</t>
  </si>
  <si>
    <t>Bemidji</t>
  </si>
  <si>
    <t>St Cloud Hospital</t>
  </si>
  <si>
    <t>Stearns</t>
  </si>
  <si>
    <t>St Francis Regional Medical Center</t>
  </si>
  <si>
    <t>Shakopee</t>
  </si>
  <si>
    <t>United Hospital</t>
  </si>
  <si>
    <t>Unity Hospital</t>
  </si>
  <si>
    <t>Fridley</t>
  </si>
  <si>
    <t>University Medical Center-Mesabi/ Mesaba Clinics</t>
  </si>
  <si>
    <t>Hibbing</t>
  </si>
  <si>
    <t>University Of Minnesota  Medical Center, Fairview</t>
  </si>
  <si>
    <t>Winona Health Services</t>
  </si>
  <si>
    <t>Winona</t>
  </si>
  <si>
    <t>Audrain Medical Center</t>
  </si>
  <si>
    <t>Mexico</t>
  </si>
  <si>
    <t>MO</t>
  </si>
  <si>
    <t>Audrain</t>
  </si>
  <si>
    <t>Barnes Jewish Hospital</t>
  </si>
  <si>
    <t>Saint Louis City</t>
  </si>
  <si>
    <t>Barnes-Jewish St Peters Hospital</t>
  </si>
  <si>
    <t>Saint Peters</t>
  </si>
  <si>
    <t>Barnes-Jewish West County Hospital</t>
  </si>
  <si>
    <t>Creve Coeur</t>
  </si>
  <si>
    <t>Bates County Memorial Hospital</t>
  </si>
  <si>
    <t>Bates</t>
  </si>
  <si>
    <t>Belton Regional Medical Center</t>
  </si>
  <si>
    <t>Belton</t>
  </si>
  <si>
    <t>Black River Community Medical Center</t>
  </si>
  <si>
    <t>Poplar Bluff</t>
  </si>
  <si>
    <t>Boone Hospital Center</t>
  </si>
  <si>
    <t>Bothwell Regional Health Center</t>
  </si>
  <si>
    <t>Sedalia</t>
  </si>
  <si>
    <t>Pettis</t>
  </si>
  <si>
    <t>Callaway Community Hospital</t>
  </si>
  <si>
    <t>Callaway</t>
  </si>
  <si>
    <t>Cameron Regional Medical Center</t>
  </si>
  <si>
    <t>Capital Region Medical Center</t>
  </si>
  <si>
    <t>Jefferson City</t>
  </si>
  <si>
    <t>Cole</t>
  </si>
  <si>
    <t>Centerpoint Medical Center Of Independence, Lcc</t>
  </si>
  <si>
    <t>Christian Hospital Northeast</t>
  </si>
  <si>
    <t>Citizens Memorial Hospital</t>
  </si>
  <si>
    <t>Bolivar</t>
  </si>
  <si>
    <t>Cooper County Memorial Hospital</t>
  </si>
  <si>
    <t>Boonville</t>
  </si>
  <si>
    <t>Cooper</t>
  </si>
  <si>
    <t>Cox Medical Center</t>
  </si>
  <si>
    <t>Cox Medical Center Branson</t>
  </si>
  <si>
    <t>Branson</t>
  </si>
  <si>
    <t>Taney</t>
  </si>
  <si>
    <t>Des Peres Hospital</t>
  </si>
  <si>
    <t>Fitzgibbon Memorial Hospital</t>
  </si>
  <si>
    <t>Freeman Health System-Freeman West</t>
  </si>
  <si>
    <t>Joplin</t>
  </si>
  <si>
    <t>Golden Valley Memorial Hospital</t>
  </si>
  <si>
    <t>Hannibal Regional Hospital</t>
  </si>
  <si>
    <t>Hannibal</t>
  </si>
  <si>
    <t>Buchanan</t>
  </si>
  <si>
    <t>Lake Regional Health System</t>
  </si>
  <si>
    <t>Osage Beach</t>
  </si>
  <si>
    <t>Lee'S Summit Medical Center</t>
  </si>
  <si>
    <t>Lees Summit</t>
  </si>
  <si>
    <t>Mercy Hospital Jefferson</t>
  </si>
  <si>
    <t>Crystal City</t>
  </si>
  <si>
    <t>Mercy Hospital Joplin</t>
  </si>
  <si>
    <t>Mercy Hospital Lebanon</t>
  </si>
  <si>
    <t>Laclede</t>
  </si>
  <si>
    <t>Mercy Hospital Springfield</t>
  </si>
  <si>
    <t>Mercy Hospital St Louis</t>
  </si>
  <si>
    <t>Mercy Hospital Washington</t>
  </si>
  <si>
    <t>Mercy Mccune Brooks Hospital</t>
  </si>
  <si>
    <t>Carthage</t>
  </si>
  <si>
    <t>Mineral Area Regional Medical Center</t>
  </si>
  <si>
    <t>Saint Francois</t>
  </si>
  <si>
    <t>Missouri Baptist Medical Center</t>
  </si>
  <si>
    <t>Town And Country</t>
  </si>
  <si>
    <t>Missouri Delta Medical Center</t>
  </si>
  <si>
    <t>Sikeston</t>
  </si>
  <si>
    <t>New Madrid</t>
  </si>
  <si>
    <t>Moberly Regional Medical Center</t>
  </si>
  <si>
    <t>Moberly</t>
  </si>
  <si>
    <t>Nevada Regional Medical Center</t>
  </si>
  <si>
    <t>New Liberty Hospital District</t>
  </si>
  <si>
    <t>Liberty</t>
  </si>
  <si>
    <t>North Kansas City Hospital</t>
  </si>
  <si>
    <t>North Kansas City</t>
  </si>
  <si>
    <t>Northeast Regional Medical Center</t>
  </si>
  <si>
    <t>Kirksville</t>
  </si>
  <si>
    <t>Ozarks Community Hospital</t>
  </si>
  <si>
    <t>Ozarks Medical Center</t>
  </si>
  <si>
    <t>West Plains</t>
  </si>
  <si>
    <t>Parkland Health Center</t>
  </si>
  <si>
    <t>Pemiscot County Memorial Hospital</t>
  </si>
  <si>
    <t>Hayti</t>
  </si>
  <si>
    <t>Pemiscot</t>
  </si>
  <si>
    <t>Phelps County Regional Medical Center</t>
  </si>
  <si>
    <t>Rolla</t>
  </si>
  <si>
    <t>Phelps</t>
  </si>
  <si>
    <t>Poplar Bluff Regional Medical Center</t>
  </si>
  <si>
    <t>Progress West Hospital</t>
  </si>
  <si>
    <t>O Fallon</t>
  </si>
  <si>
    <t>Research Medical Center</t>
  </si>
  <si>
    <t>Sac-Osage Hospital</t>
  </si>
  <si>
    <t>Cape Girardeau</t>
  </si>
  <si>
    <t>Saint Lukes Northland Hospital</t>
  </si>
  <si>
    <t>Platte</t>
  </si>
  <si>
    <t>Southeast Health Center Of Ripley County</t>
  </si>
  <si>
    <t>Doniphan</t>
  </si>
  <si>
    <t>Ripley</t>
  </si>
  <si>
    <t>Southeast Health Center Of Stoddard County</t>
  </si>
  <si>
    <t>Dexter</t>
  </si>
  <si>
    <t>Stoddard</t>
  </si>
  <si>
    <t>Southeast Missouri Hospital</t>
  </si>
  <si>
    <t>Ssm Depaul Health Center</t>
  </si>
  <si>
    <t>Bridgeton</t>
  </si>
  <si>
    <t>Ssm St Clare Health Center</t>
  </si>
  <si>
    <t>Fenton</t>
  </si>
  <si>
    <t>Ssm St Francis Hospital &amp; Health Services</t>
  </si>
  <si>
    <t>Nodaway</t>
  </si>
  <si>
    <t>Ssm St Joseph Health Center</t>
  </si>
  <si>
    <t>Ssm St Joseph Hospital West</t>
  </si>
  <si>
    <t>Lake Saint Louis</t>
  </si>
  <si>
    <t>Ssm St Marys Health Center</t>
  </si>
  <si>
    <t>Richmond Heights</t>
  </si>
  <si>
    <t>St Alexius Hospital</t>
  </si>
  <si>
    <t>St Anthony'S Medical Center</t>
  </si>
  <si>
    <t>St Louis University Hospital</t>
  </si>
  <si>
    <t>St Lukes East Lees Summit</t>
  </si>
  <si>
    <t>Chesterfield</t>
  </si>
  <si>
    <t>St Lukes Hospital Of Kansas City</t>
  </si>
  <si>
    <t>St Marys Health Center</t>
  </si>
  <si>
    <t>St Marys Medical Center</t>
  </si>
  <si>
    <t>Blue Springs</t>
  </si>
  <si>
    <t>Texas County Memorial Hospital</t>
  </si>
  <si>
    <t>Texas</t>
  </si>
  <si>
    <t>Truman Medical Center Hospital Hill</t>
  </si>
  <si>
    <t>Truman Medical Center Lakewood</t>
  </si>
  <si>
    <t>Twin Rivers Regional Medical Center</t>
  </si>
  <si>
    <t>Kennett</t>
  </si>
  <si>
    <t>Dunklin</t>
  </si>
  <si>
    <t>University Of Missouri Hospital &amp; Clinics</t>
  </si>
  <si>
    <t>Western Missouri Medical Center</t>
  </si>
  <si>
    <t>Warrensburg</t>
  </si>
  <si>
    <t>Alliance Health Center</t>
  </si>
  <si>
    <t>Meridian</t>
  </si>
  <si>
    <t>MS</t>
  </si>
  <si>
    <t>Alliance Healthcare System</t>
  </si>
  <si>
    <t>Holly Springs</t>
  </si>
  <si>
    <t>Anderson Regional Medical Center South Campus</t>
  </si>
  <si>
    <t>Anderson Regional Medical Ctr</t>
  </si>
  <si>
    <t>Baptist Mem Hosp/Golden Triangle Inc</t>
  </si>
  <si>
    <t>Baptist Memorial Hospital Booneville</t>
  </si>
  <si>
    <t>Booneville</t>
  </si>
  <si>
    <t>Prentiss</t>
  </si>
  <si>
    <t>Baptist Memorial Hospital Desoto</t>
  </si>
  <si>
    <t>Southaven</t>
  </si>
  <si>
    <t>Desoto</t>
  </si>
  <si>
    <t>Baptist Memorial Hospital North Ms</t>
  </si>
  <si>
    <t>Oxford</t>
  </si>
  <si>
    <t>Baptist Memorial Hospital Union County</t>
  </si>
  <si>
    <t>Beacham Memorial Hospital</t>
  </si>
  <si>
    <t>Biloxi Regional Medical Center</t>
  </si>
  <si>
    <t>Biloxi</t>
  </si>
  <si>
    <t>Bolivar Medical Center</t>
  </si>
  <si>
    <t>Cleveland</t>
  </si>
  <si>
    <t>Central Mississippi Medical Center</t>
  </si>
  <si>
    <t>Hinds</t>
  </si>
  <si>
    <t>Choctaw Health Center</t>
  </si>
  <si>
    <t>Choctaw</t>
  </si>
  <si>
    <t>Clay County Medical Corporation</t>
  </si>
  <si>
    <t>West Point</t>
  </si>
  <si>
    <t>Crossgates River Oaks Hospital</t>
  </si>
  <si>
    <t>Rankin</t>
  </si>
  <si>
    <t>Delta Regional Medical Center</t>
  </si>
  <si>
    <t>Forrest General Hospital</t>
  </si>
  <si>
    <t>Hattiesburg</t>
  </si>
  <si>
    <t>Forrest</t>
  </si>
  <si>
    <t>Garden Park Medical Center</t>
  </si>
  <si>
    <t>Gulfport</t>
  </si>
  <si>
    <t>George County Hospital</t>
  </si>
  <si>
    <t>Lucedale</t>
  </si>
  <si>
    <t>George</t>
  </si>
  <si>
    <t>Gilmore Memorial Regional Medical Center</t>
  </si>
  <si>
    <t>Amory</t>
  </si>
  <si>
    <t>Greenwood Leflore Hospital</t>
  </si>
  <si>
    <t>Greenwood</t>
  </si>
  <si>
    <t>Leflore</t>
  </si>
  <si>
    <t>Hancock Medical Center</t>
  </si>
  <si>
    <t>Bay Saint Louis</t>
  </si>
  <si>
    <t>Highland Community  Hospital</t>
  </si>
  <si>
    <t>Picayune</t>
  </si>
  <si>
    <t>Pearl River</t>
  </si>
  <si>
    <t>Jasper General Hospital</t>
  </si>
  <si>
    <t>Bay Springs</t>
  </si>
  <si>
    <t>Jefferson County Hospital</t>
  </si>
  <si>
    <t>Kilmichael Hospital</t>
  </si>
  <si>
    <t>Kilmichael</t>
  </si>
  <si>
    <t>King'S Daughters Medical Center-Brookhaven</t>
  </si>
  <si>
    <t>Brookhaven</t>
  </si>
  <si>
    <t>Madison River Oaks Medical Center</t>
  </si>
  <si>
    <t>Magee General Hospital</t>
  </si>
  <si>
    <t>Magee</t>
  </si>
  <si>
    <t>Simpson</t>
  </si>
  <si>
    <t>Magnolia Regional Health Center</t>
  </si>
  <si>
    <t>Corinth</t>
  </si>
  <si>
    <t>Alcorn</t>
  </si>
  <si>
    <t>Memorial Hospital At Gulfport</t>
  </si>
  <si>
    <t>Mississippi Baptist Medical Center</t>
  </si>
  <si>
    <t>Natchez Community Hospital</t>
  </si>
  <si>
    <t>Natchez</t>
  </si>
  <si>
    <t>Natchez Regional Medical Center</t>
  </si>
  <si>
    <t>Neshoba County General Hospital</t>
  </si>
  <si>
    <t>Philadelphia</t>
  </si>
  <si>
    <t>Neshoba</t>
  </si>
  <si>
    <t>North Mississippi Medical Center</t>
  </si>
  <si>
    <t>Tupelo</t>
  </si>
  <si>
    <t>North Oak Regional Medical Center</t>
  </si>
  <si>
    <t>Senatobia</t>
  </si>
  <si>
    <t>Tate</t>
  </si>
  <si>
    <t>Northwest Mississippi Regional Medical Center</t>
  </si>
  <si>
    <t>Clarksdale</t>
  </si>
  <si>
    <t>Coahoma</t>
  </si>
  <si>
    <t>Och Regional Medical Center</t>
  </si>
  <si>
    <t>Starkville</t>
  </si>
  <si>
    <t>Oktibbeha</t>
  </si>
  <si>
    <t>River Oaks Hospital</t>
  </si>
  <si>
    <t>Flowood</t>
  </si>
  <si>
    <t>River Region Health System</t>
  </si>
  <si>
    <t>Vicksburg</t>
  </si>
  <si>
    <t>Rush Foundation Hospital</t>
  </si>
  <si>
    <t>Sharkey Issaquena Community Hospital</t>
  </si>
  <si>
    <t>Rolling Fork</t>
  </si>
  <si>
    <t>Sharkey</t>
  </si>
  <si>
    <t>Singing River Hospital</t>
  </si>
  <si>
    <t>Pascagoula</t>
  </si>
  <si>
    <t>South Central Reg Med Ctr</t>
  </si>
  <si>
    <t>Jones</t>
  </si>
  <si>
    <t>South Sunflower County Hospital</t>
  </si>
  <si>
    <t>Indianola</t>
  </si>
  <si>
    <t>Sunflower</t>
  </si>
  <si>
    <t>Southwest Ms Regional Medical Center</t>
  </si>
  <si>
    <t>Mccomb</t>
  </si>
  <si>
    <t>St Dominic-Jackson Memorial Hospital</t>
  </si>
  <si>
    <t>Tippah County Hospital</t>
  </si>
  <si>
    <t>Tippah</t>
  </si>
  <si>
    <t>Tishomingo Health Services Inc</t>
  </si>
  <si>
    <t>Iuka</t>
  </si>
  <si>
    <t>Tishomingo</t>
  </si>
  <si>
    <t>Trace Regional Hosp And Swing Bed</t>
  </si>
  <si>
    <t>Chickasaw</t>
  </si>
  <si>
    <t>Tri Lakes Medical Center</t>
  </si>
  <si>
    <t>Panola</t>
  </si>
  <si>
    <t>University Of Mississippi Med Center</t>
  </si>
  <si>
    <t>Wayne General Hospital</t>
  </si>
  <si>
    <t>Webster General Hospital/Swing Bed</t>
  </si>
  <si>
    <t>Eupora</t>
  </si>
  <si>
    <t>Whitfield Medical Surgical Hospital</t>
  </si>
  <si>
    <t>Winston Medical Center &amp; Swingbed</t>
  </si>
  <si>
    <t>Woman'S Hospital At River Oaks</t>
  </si>
  <si>
    <t>Yalobusha General Hospital</t>
  </si>
  <si>
    <t>Water Valley</t>
  </si>
  <si>
    <t>Yalobusha</t>
  </si>
  <si>
    <t>Benefis Hospitals Inc</t>
  </si>
  <si>
    <t>Great Falls</t>
  </si>
  <si>
    <t>MT</t>
  </si>
  <si>
    <t>Cascade</t>
  </si>
  <si>
    <t>Billings Clinic</t>
  </si>
  <si>
    <t>Billings</t>
  </si>
  <si>
    <t>Yellowstone</t>
  </si>
  <si>
    <t>Blackfeet Community Hospital-Browning</t>
  </si>
  <si>
    <t>Browning</t>
  </si>
  <si>
    <t>Glacier</t>
  </si>
  <si>
    <t>Bozeman Deaconess Hospital</t>
  </si>
  <si>
    <t>Bozeman</t>
  </si>
  <si>
    <t>Gallatin</t>
  </si>
  <si>
    <t>Community Medical Center Inc</t>
  </si>
  <si>
    <t>Missoula</t>
  </si>
  <si>
    <t>Great Falls Clinic Medical Center</t>
  </si>
  <si>
    <t>Health Center Northwest</t>
  </si>
  <si>
    <t>Kalispell</t>
  </si>
  <si>
    <t>Flathead</t>
  </si>
  <si>
    <t>Kalispell Regional Medical Center</t>
  </si>
  <si>
    <t>Northern Montana Hospital</t>
  </si>
  <si>
    <t>Havre</t>
  </si>
  <si>
    <t>Hill</t>
  </si>
  <si>
    <t>St James Healthcare</t>
  </si>
  <si>
    <t>Silver Bow</t>
  </si>
  <si>
    <t>St Peter'S Hospital</t>
  </si>
  <si>
    <t>Lewis And Clark</t>
  </si>
  <si>
    <t>St Vincent Healthcare</t>
  </si>
  <si>
    <t>St. Patrick Hospital</t>
  </si>
  <si>
    <t>Alamance Regional Medical Center</t>
  </si>
  <si>
    <t>NC</t>
  </si>
  <si>
    <t>Alamance</t>
  </si>
  <si>
    <t>Anson Community Hospital</t>
  </si>
  <si>
    <t>Wadesboro</t>
  </si>
  <si>
    <t>Anson</t>
  </si>
  <si>
    <t>Betsy Johnson Regional Hospital</t>
  </si>
  <si>
    <t>Dunn</t>
  </si>
  <si>
    <t>Harnett</t>
  </si>
  <si>
    <t>Lenoir</t>
  </si>
  <si>
    <t>Cape Fear Valley Medical Center</t>
  </si>
  <si>
    <t>Carolina East Medical Center</t>
  </si>
  <si>
    <t>New Bern</t>
  </si>
  <si>
    <t>Craven</t>
  </si>
  <si>
    <t>Carolinas Med Ctr-University</t>
  </si>
  <si>
    <t>Mecklenburg</t>
  </si>
  <si>
    <t>Carolinas Medical Center/Behav Health</t>
  </si>
  <si>
    <t>Carolinas Medical Center-Lincoln</t>
  </si>
  <si>
    <t>Lincolnton</t>
  </si>
  <si>
    <t>Carolinas Medical Center-Northeast</t>
  </si>
  <si>
    <t>Cabarrus</t>
  </si>
  <si>
    <t>Carolinas Medical Center-Pineville</t>
  </si>
  <si>
    <t>Carolinas Medical Center-Union</t>
  </si>
  <si>
    <t>Caromont Regional Medical Center</t>
  </si>
  <si>
    <t>Gastonia</t>
  </si>
  <si>
    <t>Gaston</t>
  </si>
  <si>
    <t>Carteret General Hospital</t>
  </si>
  <si>
    <t>Morehead City</t>
  </si>
  <si>
    <t>Carteret</t>
  </si>
  <si>
    <t>Catawba Valley Medical Center</t>
  </si>
  <si>
    <t>Hickory</t>
  </si>
  <si>
    <t>Catawba</t>
  </si>
  <si>
    <t>Central Carolina Hospital</t>
  </si>
  <si>
    <t>Cherokee Indian Hospital Authority</t>
  </si>
  <si>
    <t>Swain</t>
  </si>
  <si>
    <t>Cleveland Regional Medical Center</t>
  </si>
  <si>
    <t>Cmc-Blue Ridge</t>
  </si>
  <si>
    <t>Morganton</t>
  </si>
  <si>
    <t>Columbus Regional Healthcare System</t>
  </si>
  <si>
    <t>Whiteville</t>
  </si>
  <si>
    <t>Davis Regional Medical Center</t>
  </si>
  <si>
    <t>Statesville</t>
  </si>
  <si>
    <t>Iredell</t>
  </si>
  <si>
    <t>Duke Health Raleigh Hospital</t>
  </si>
  <si>
    <t>Raleigh</t>
  </si>
  <si>
    <t>Wake</t>
  </si>
  <si>
    <t>Duke Regional Hospital</t>
  </si>
  <si>
    <t>Durham</t>
  </si>
  <si>
    <t>Duke University Hospital</t>
  </si>
  <si>
    <t>Firsthealth Moore Regional Hospital</t>
  </si>
  <si>
    <t>Pinehurst</t>
  </si>
  <si>
    <t>Moore</t>
  </si>
  <si>
    <t>Frye Regional Medical Center</t>
  </si>
  <si>
    <t>Granville Health Systems</t>
  </si>
  <si>
    <t>Granville</t>
  </si>
  <si>
    <t>Halifax Regional Medical Center Inc</t>
  </si>
  <si>
    <t>Roanoke Rapids</t>
  </si>
  <si>
    <t>Halifax</t>
  </si>
  <si>
    <t>High Point Regional Health System</t>
  </si>
  <si>
    <t>High Point</t>
  </si>
  <si>
    <t>Guilford</t>
  </si>
  <si>
    <t>Hugh Chatham Memorial Hospital</t>
  </si>
  <si>
    <t>Elkin</t>
  </si>
  <si>
    <t>Surry</t>
  </si>
  <si>
    <t>Iredell Memorial Hospital Inc</t>
  </si>
  <si>
    <t>Johnston Memorial Hospital</t>
  </si>
  <si>
    <t>Smithfield</t>
  </si>
  <si>
    <t>Johnston</t>
  </si>
  <si>
    <t>Kings Mountain Hospital</t>
  </si>
  <si>
    <t>Kings Mountain</t>
  </si>
  <si>
    <t>Lake Norman Regional Medical Center</t>
  </si>
  <si>
    <t>Lenoir Memorial Hospital</t>
  </si>
  <si>
    <t>Kinston</t>
  </si>
  <si>
    <t>Lexington Memorial Hospital Inc</t>
  </si>
  <si>
    <t>Davidson</t>
  </si>
  <si>
    <t>Margaret R Pardee Memorial Hospital</t>
  </si>
  <si>
    <t>Hendersonville</t>
  </si>
  <si>
    <t>Maria Parham Medical Center</t>
  </si>
  <si>
    <t>Vance</t>
  </si>
  <si>
    <t>Martin General Hospital</t>
  </si>
  <si>
    <t>Williamston</t>
  </si>
  <si>
    <t>Medwest Harris</t>
  </si>
  <si>
    <t>Sylva</t>
  </si>
  <si>
    <t>Medwest Haywood</t>
  </si>
  <si>
    <t>Clyde</t>
  </si>
  <si>
    <t>Haywood</t>
  </si>
  <si>
    <t>Memorial Mission Hospital And Asheville Surgery Ce</t>
  </si>
  <si>
    <t>Asheville</t>
  </si>
  <si>
    <t>Buncombe</t>
  </si>
  <si>
    <t>Morehead Memorial Hospital</t>
  </si>
  <si>
    <t>Eden</t>
  </si>
  <si>
    <t>Rockingham</t>
  </si>
  <si>
    <t>Moses H. Cone Memorial Hospital, The</t>
  </si>
  <si>
    <t>Murphy Medical Center Inc</t>
  </si>
  <si>
    <t>Murphy</t>
  </si>
  <si>
    <t>Nash General Hospital</t>
  </si>
  <si>
    <t>Rocky Mount</t>
  </si>
  <si>
    <t>Nash</t>
  </si>
  <si>
    <t>New Hanover Regional Medical Center</t>
  </si>
  <si>
    <t>New Hanover</t>
  </si>
  <si>
    <t>North Carolina Baptist Hospital</t>
  </si>
  <si>
    <t>Winston-Salem</t>
  </si>
  <si>
    <t>North Carolina Specialty Hospital</t>
  </si>
  <si>
    <t>Northern Hospital Of Surry County</t>
  </si>
  <si>
    <t>Mount Airy</t>
  </si>
  <si>
    <t>Novant Health Brunswick Medical Center</t>
  </si>
  <si>
    <t>Supply</t>
  </si>
  <si>
    <t>Novant Health Charlotte Orthopedic Hospital</t>
  </si>
  <si>
    <t>Novant Health Forsyth Medical Center</t>
  </si>
  <si>
    <t>Novant Health Franklin Medical Center</t>
  </si>
  <si>
    <t>Louisburg</t>
  </si>
  <si>
    <t>Novant Health Huntersville Medical Center</t>
  </si>
  <si>
    <t>Huntersville</t>
  </si>
  <si>
    <t>Novant Health Park Hospital</t>
  </si>
  <si>
    <t>Novant Health Presbyterian Medical Center</t>
  </si>
  <si>
    <t>Novant Health Rowan Medical Center</t>
  </si>
  <si>
    <t>Salisbury</t>
  </si>
  <si>
    <t>Novant Health Thomasville Medical Center</t>
  </si>
  <si>
    <t>Onslow Memorial Hospital</t>
  </si>
  <si>
    <t>Onslow</t>
  </si>
  <si>
    <t>Park Ridge Health</t>
  </si>
  <si>
    <t>Person Memorial Hospital</t>
  </si>
  <si>
    <t>Roxboro</t>
  </si>
  <si>
    <t>Person</t>
  </si>
  <si>
    <t>Presbyterian Hospital Matthews</t>
  </si>
  <si>
    <t>Matthews</t>
  </si>
  <si>
    <t>Randolph Hospital</t>
  </si>
  <si>
    <t>Asheboro</t>
  </si>
  <si>
    <t>Rex Hospital</t>
  </si>
  <si>
    <t>Rutherford Hospital Inc</t>
  </si>
  <si>
    <t>Rutherfordton</t>
  </si>
  <si>
    <t>Rutherford</t>
  </si>
  <si>
    <t>Sampson Regional Medical Center</t>
  </si>
  <si>
    <t>Sampson</t>
  </si>
  <si>
    <t>Sandhills Regional Medical Center</t>
  </si>
  <si>
    <t>Hamlet</t>
  </si>
  <si>
    <t>Scotland Memorial Hospital</t>
  </si>
  <si>
    <t>Laurinburg</t>
  </si>
  <si>
    <t>Scotland</t>
  </si>
  <si>
    <t>Sentara Albemarle Medical Center</t>
  </si>
  <si>
    <t>Elizabeth City</t>
  </si>
  <si>
    <t>Pasquotank</t>
  </si>
  <si>
    <t>Lumberton</t>
  </si>
  <si>
    <t>Robeson</t>
  </si>
  <si>
    <t>Spruce Pine Community Hospital</t>
  </si>
  <si>
    <t>Spruce Pine</t>
  </si>
  <si>
    <t>Mitchell</t>
  </si>
  <si>
    <t>Stanly Regional Medical Center</t>
  </si>
  <si>
    <t>Albemarle</t>
  </si>
  <si>
    <t>Stanly</t>
  </si>
  <si>
    <t>The Mcdowell Hospital</t>
  </si>
  <si>
    <t>Mcdowell</t>
  </si>
  <si>
    <t>University Of North Carolina Hospital</t>
  </si>
  <si>
    <t>Chapel Hill</t>
  </si>
  <si>
    <t>Vidant Beaufort Hospital</t>
  </si>
  <si>
    <t>Beaufort</t>
  </si>
  <si>
    <t>Vidant Duplin Hospital</t>
  </si>
  <si>
    <t>Kenansville</t>
  </si>
  <si>
    <t>Duplin</t>
  </si>
  <si>
    <t>Vidant Edgecombe Hospital</t>
  </si>
  <si>
    <t>Tarboro</t>
  </si>
  <si>
    <t>Edgecombe</t>
  </si>
  <si>
    <t>Vidant Medical Center</t>
  </si>
  <si>
    <t>Pitt</t>
  </si>
  <si>
    <t>Vidant Roanoke Chowan Hospital</t>
  </si>
  <si>
    <t>Ahoskie</t>
  </si>
  <si>
    <t>Hertford</t>
  </si>
  <si>
    <t>Wakemed, Cary Hospital</t>
  </si>
  <si>
    <t>Cary</t>
  </si>
  <si>
    <t>Wakemed, Raleigh Campus</t>
  </si>
  <si>
    <t>Watauga Medical Center</t>
  </si>
  <si>
    <t>Watauga</t>
  </si>
  <si>
    <t>Goldsboro</t>
  </si>
  <si>
    <t>Wilkes Regional Medical Center</t>
  </si>
  <si>
    <t>North Wilkesboro</t>
  </si>
  <si>
    <t>Wilkes</t>
  </si>
  <si>
    <t>Wilmington Treatment Center</t>
  </si>
  <si>
    <t>Wilson Medical Center</t>
  </si>
  <si>
    <t>Wilson</t>
  </si>
  <si>
    <t>Altru Hospital</t>
  </si>
  <si>
    <t>Grand Forks</t>
  </si>
  <si>
    <t>ND</t>
  </si>
  <si>
    <t>Essentia Health</t>
  </si>
  <si>
    <t>Fargo</t>
  </si>
  <si>
    <t>P H S Indian Hosp At Belcourt-Quentin N Burdick</t>
  </si>
  <si>
    <t>Belcourt</t>
  </si>
  <si>
    <t>Rolette</t>
  </si>
  <si>
    <t>Sanford Health System</t>
  </si>
  <si>
    <t>Sanford Medical Center Bismarck</t>
  </si>
  <si>
    <t>Bismarck</t>
  </si>
  <si>
    <t>Burleigh</t>
  </si>
  <si>
    <t>Trinity Hospitals</t>
  </si>
  <si>
    <t>Minot</t>
  </si>
  <si>
    <t>Ward</t>
  </si>
  <si>
    <t>Alegent Creighton Health-Bergan Mercy Medical Center</t>
  </si>
  <si>
    <t>Omaha</t>
  </si>
  <si>
    <t>NE</t>
  </si>
  <si>
    <t>Alegent Creighton Health-Creighton University Medical Center</t>
  </si>
  <si>
    <t>Alegent Creighton Health-Immanuel Medical Center</t>
  </si>
  <si>
    <t>Alegent Creighton Health-Lakeside Hospital</t>
  </si>
  <si>
    <t>Alegent Creighton Health-Midlands Hospital</t>
  </si>
  <si>
    <t>Papillion</t>
  </si>
  <si>
    <t>Sarpy</t>
  </si>
  <si>
    <t>Bellevue Medical Center</t>
  </si>
  <si>
    <t>Bellevue</t>
  </si>
  <si>
    <t>Bryan Medical Center</t>
  </si>
  <si>
    <t>Columbus Community Hospital</t>
  </si>
  <si>
    <t>Faith Regional Health Services</t>
  </si>
  <si>
    <t>Fremont Health</t>
  </si>
  <si>
    <t>Kearney</t>
  </si>
  <si>
    <t>Great Plains Health</t>
  </si>
  <si>
    <t>North Platte</t>
  </si>
  <si>
    <t>Lincoln Surgical Hospital</t>
  </si>
  <si>
    <t>Mary Lanning Healthcare</t>
  </si>
  <si>
    <t>Midwest Surgical Hospital Llc</t>
  </si>
  <si>
    <t>Nebraska Heart Hospital</t>
  </si>
  <si>
    <t>Nebraska Orthopaedic Hospital</t>
  </si>
  <si>
    <t>Nebraska Spine Hospital, Llc</t>
  </si>
  <si>
    <t>Regional West Medical Center</t>
  </si>
  <si>
    <t>Scottsbluff</t>
  </si>
  <si>
    <t>Scotts Bluff</t>
  </si>
  <si>
    <t>Saint Elizabeth Regional Medical Center</t>
  </si>
  <si>
    <t>Grand Island</t>
  </si>
  <si>
    <t>The Nebraska Medical Center</t>
  </si>
  <si>
    <t>The Nebraska Methodist Hospital</t>
  </si>
  <si>
    <t>Winnebago Ihs Hospital</t>
  </si>
  <si>
    <t>Thurston</t>
  </si>
  <si>
    <t>Catholic Medical Center</t>
  </si>
  <si>
    <t>NH</t>
  </si>
  <si>
    <t>Cheshire Medical Center</t>
  </si>
  <si>
    <t>Keene</t>
  </si>
  <si>
    <t>Cheshire</t>
  </si>
  <si>
    <t>Concord Hospital</t>
  </si>
  <si>
    <t>Merrimack</t>
  </si>
  <si>
    <t>Elliot Hospital</t>
  </si>
  <si>
    <t>Exeter Hospital Inc</t>
  </si>
  <si>
    <t>Exeter</t>
  </si>
  <si>
    <t>Frisbie Memorial Hospital</t>
  </si>
  <si>
    <t>Strafford</t>
  </si>
  <si>
    <t>Lakes Region General Hospital</t>
  </si>
  <si>
    <t>Laconia</t>
  </si>
  <si>
    <t>Belknap</t>
  </si>
  <si>
    <t>Mary Hitchcock Memorial Hospital</t>
  </si>
  <si>
    <t>Grafton</t>
  </si>
  <si>
    <t>Parkland Medical Center</t>
  </si>
  <si>
    <t>Derry</t>
  </si>
  <si>
    <t>Portsmouth Regional Hospital</t>
  </si>
  <si>
    <t>Portsmouth</t>
  </si>
  <si>
    <t>Southern Nh Medical Center</t>
  </si>
  <si>
    <t>Nashua</t>
  </si>
  <si>
    <t>Wentworth-Douglass Hospital</t>
  </si>
  <si>
    <t>Atlanticare Regional Medical Center</t>
  </si>
  <si>
    <t>Atlantic City</t>
  </si>
  <si>
    <t>NJ</t>
  </si>
  <si>
    <t>Atlantic</t>
  </si>
  <si>
    <t>Bayonne Medical Center</t>
  </si>
  <si>
    <t>Bayonne</t>
  </si>
  <si>
    <t>Bayshore Community Hospital</t>
  </si>
  <si>
    <t>Holmdel</t>
  </si>
  <si>
    <t>Monmouth</t>
  </si>
  <si>
    <t>Bergen Regional Medical Center</t>
  </si>
  <si>
    <t>Paramus</t>
  </si>
  <si>
    <t>Bergen</t>
  </si>
  <si>
    <t>Cape Regional Medical Center Inc</t>
  </si>
  <si>
    <t>Cape May Court House</t>
  </si>
  <si>
    <t>Cape May</t>
  </si>
  <si>
    <t>Capital Health Medical Center - Hopewell</t>
  </si>
  <si>
    <t>Pennington</t>
  </si>
  <si>
    <t>Mercer</t>
  </si>
  <si>
    <t>Capital Health Regional Medical Center</t>
  </si>
  <si>
    <t>Carepoint Health-Christ Hospital</t>
  </si>
  <si>
    <t>Jersey City</t>
  </si>
  <si>
    <t>Centrastate Medical Center</t>
  </si>
  <si>
    <t>Freehold</t>
  </si>
  <si>
    <t>Chilton Medical Center</t>
  </si>
  <si>
    <t>Pompton Plains</t>
  </si>
  <si>
    <t>Clara Maass Medical Center</t>
  </si>
  <si>
    <t>Community Medical Center</t>
  </si>
  <si>
    <t>Toms River</t>
  </si>
  <si>
    <t>Ocean</t>
  </si>
  <si>
    <t>Cooper University Hospital</t>
  </si>
  <si>
    <t>Deborah Heart And Lung Center</t>
  </si>
  <si>
    <t>Browns Mills</t>
  </si>
  <si>
    <t>East Orange General Hospital</t>
  </si>
  <si>
    <t>East Orange</t>
  </si>
  <si>
    <t>Englewood Hospital And Medical Center</t>
  </si>
  <si>
    <t>Hackensack University Medical Center</t>
  </si>
  <si>
    <t>Hackensack</t>
  </si>
  <si>
    <t>Hackensackumc Mountainside</t>
  </si>
  <si>
    <t>Hackettstown Regional Medical Center</t>
  </si>
  <si>
    <t>Hackettstown</t>
  </si>
  <si>
    <t>Hoboken University Medical Center</t>
  </si>
  <si>
    <t>Hoboken</t>
  </si>
  <si>
    <t>Holy Name Medical Center</t>
  </si>
  <si>
    <t>Teaneck</t>
  </si>
  <si>
    <t>Hunterdon Medical Center</t>
  </si>
  <si>
    <t>Flemington</t>
  </si>
  <si>
    <t>Hunterdon</t>
  </si>
  <si>
    <t>Inspira Medical Center Elmer</t>
  </si>
  <si>
    <t>Elmer</t>
  </si>
  <si>
    <t>Inspira Medical Center Vineland</t>
  </si>
  <si>
    <t>Vineland</t>
  </si>
  <si>
    <t>Inspira Medical Center Woodbury</t>
  </si>
  <si>
    <t>Gloucester</t>
  </si>
  <si>
    <t>Jersey City Medical Center</t>
  </si>
  <si>
    <t>Jersey Shore University Medical Center</t>
  </si>
  <si>
    <t>Neptune</t>
  </si>
  <si>
    <t>Jfk Medical Ctr - Anthony M. Yelencsics Community</t>
  </si>
  <si>
    <t>Edison</t>
  </si>
  <si>
    <t>Kennedy University Hospital - Stratford Div</t>
  </si>
  <si>
    <t>Stratford</t>
  </si>
  <si>
    <t>Lourdes Medical Center Of Burlington County</t>
  </si>
  <si>
    <t>Willingboro</t>
  </si>
  <si>
    <t>Meadowlands Hospital Medical Center</t>
  </si>
  <si>
    <t>Secaucus</t>
  </si>
  <si>
    <t>Memorial Hospital Of Salem County</t>
  </si>
  <si>
    <t>Monmouth Medical Center</t>
  </si>
  <si>
    <t>Long Branch</t>
  </si>
  <si>
    <t>Monmouth Medical Center - Southern Campus</t>
  </si>
  <si>
    <t>Morristown Medical Center</t>
  </si>
  <si>
    <t>Morristown</t>
  </si>
  <si>
    <t>Newark Beth Israel Medical Center</t>
  </si>
  <si>
    <t>Ocean Medical Center</t>
  </si>
  <si>
    <t>Brick</t>
  </si>
  <si>
    <t>Our Lady Of Lourdes Medical Center</t>
  </si>
  <si>
    <t>Overlook Medical Center</t>
  </si>
  <si>
    <t>Palisades Medical Center</t>
  </si>
  <si>
    <t>North Bergen</t>
  </si>
  <si>
    <t>Raritan Bay Medical Center</t>
  </si>
  <si>
    <t>Perth Amboy</t>
  </si>
  <si>
    <t>Riverview Medical Center</t>
  </si>
  <si>
    <t>Red Bank</t>
  </si>
  <si>
    <t>Robert Wood Johnson University Hospital</t>
  </si>
  <si>
    <t>New Brunswick</t>
  </si>
  <si>
    <t>Robert Wood Johnson University Hospital - Somerset</t>
  </si>
  <si>
    <t>Somerville</t>
  </si>
  <si>
    <t>Robert Wood Johnson University Hospital At Rahway</t>
  </si>
  <si>
    <t>Rahway</t>
  </si>
  <si>
    <t>Robert Wood Johnson University Hospital Hamilton</t>
  </si>
  <si>
    <t>Saint Barnabas Medical Center</t>
  </si>
  <si>
    <t>Saint Clare'S Hospital</t>
  </si>
  <si>
    <t>Denville</t>
  </si>
  <si>
    <t>Saint Michael'S Medical Center, Inc</t>
  </si>
  <si>
    <t>Saint Peter'S University Hospital</t>
  </si>
  <si>
    <t>Shore Medical Center</t>
  </si>
  <si>
    <t>Somers Point</t>
  </si>
  <si>
    <t>Southern Ocean Medical Center</t>
  </si>
  <si>
    <t>Manahawkin</t>
  </si>
  <si>
    <t>Paterson</t>
  </si>
  <si>
    <t>Passaic</t>
  </si>
  <si>
    <t>St Mary'S Hospital, Passaic</t>
  </si>
  <si>
    <t>St. Luke'S Warren Hospital</t>
  </si>
  <si>
    <t>Phillipsburg</t>
  </si>
  <si>
    <t>The University Hospital</t>
  </si>
  <si>
    <t>Trinitas Regional Medical Center</t>
  </si>
  <si>
    <t>Elizabeth</t>
  </si>
  <si>
    <t>University Medical Center Of Princeton At Plainsboro</t>
  </si>
  <si>
    <t>Plainsboro</t>
  </si>
  <si>
    <t>Valley Hospital</t>
  </si>
  <si>
    <t>Ridgewood</t>
  </si>
  <si>
    <t>Virtua Memorial</t>
  </si>
  <si>
    <t>Mount Holly</t>
  </si>
  <si>
    <t>Virtua West Jersey Hospitals Berlin</t>
  </si>
  <si>
    <t>Berlin</t>
  </si>
  <si>
    <t>Acoma-Canoncito-Laguna Ihs Hospital</t>
  </si>
  <si>
    <t>San Fidel</t>
  </si>
  <si>
    <t>NM</t>
  </si>
  <si>
    <t>Cibola</t>
  </si>
  <si>
    <t>Alta Vista Regional Hospital</t>
  </si>
  <si>
    <t>Las Vegas</t>
  </si>
  <si>
    <t>San Miguel</t>
  </si>
  <si>
    <t>Artesia General Hospital</t>
  </si>
  <si>
    <t>Artesia</t>
  </si>
  <si>
    <t>Eddy</t>
  </si>
  <si>
    <t>Carlsbad Medical Center</t>
  </si>
  <si>
    <t>Carlsbad</t>
  </si>
  <si>
    <t>Crownpoint Phs Indian Hospital</t>
  </si>
  <si>
    <t>Crownpoint</t>
  </si>
  <si>
    <t>Mckinley</t>
  </si>
  <si>
    <t>Eastern New Mexico Medical Center</t>
  </si>
  <si>
    <t>Chaves</t>
  </si>
  <si>
    <t>Gallup Indian Medical Center</t>
  </si>
  <si>
    <t>Gallup</t>
  </si>
  <si>
    <t>Gerald Champion Regional Medical Center</t>
  </si>
  <si>
    <t>Alamogordo</t>
  </si>
  <si>
    <t>Gila Regional Medical Center</t>
  </si>
  <si>
    <t>Silver City</t>
  </si>
  <si>
    <t>Guadalupe County Hospital</t>
  </si>
  <si>
    <t>Guadalupe</t>
  </si>
  <si>
    <t>Holy Cross Hospital A Div Of Taos Health Systems</t>
  </si>
  <si>
    <t>Taos</t>
  </si>
  <si>
    <t>Lea Regional Medical Center</t>
  </si>
  <si>
    <t>Hobbs</t>
  </si>
  <si>
    <t>Lea</t>
  </si>
  <si>
    <t>Los Alamos Medical Center</t>
  </si>
  <si>
    <t>Los Alamos</t>
  </si>
  <si>
    <t>Lovelace Medical Center</t>
  </si>
  <si>
    <t>Albuquerque</t>
  </si>
  <si>
    <t>Bernalillo</t>
  </si>
  <si>
    <t>Lovelace Regional Hospital - Roswell</t>
  </si>
  <si>
    <t>Lovelace Westside Hospital</t>
  </si>
  <si>
    <t>Lovelace Women'S Hospital</t>
  </si>
  <si>
    <t>Memorial Medical Center Inc</t>
  </si>
  <si>
    <t>Las Cruces</t>
  </si>
  <si>
    <t>Dona Ana</t>
  </si>
  <si>
    <t>Mescalero Phs Indian Hospital</t>
  </si>
  <si>
    <t>Mescalero</t>
  </si>
  <si>
    <t>Mountain View Regional Medical Center</t>
  </si>
  <si>
    <t>Northern Navajo Medical Center</t>
  </si>
  <si>
    <t>Shiprock</t>
  </si>
  <si>
    <t>San Juan</t>
  </si>
  <si>
    <t>Plains Regional Medical Center</t>
  </si>
  <si>
    <t>Curry</t>
  </si>
  <si>
    <t>Presbyterian Espanola Hospital</t>
  </si>
  <si>
    <t>Espanola</t>
  </si>
  <si>
    <t>Rio Arriba</t>
  </si>
  <si>
    <t>Presbyterian Hospital</t>
  </si>
  <si>
    <t>Rehoboth Mckinley Christian Health Care Services</t>
  </si>
  <si>
    <t>Roosevelt General Hospital</t>
  </si>
  <si>
    <t>Portales</t>
  </si>
  <si>
    <t>Roosevelt</t>
  </si>
  <si>
    <t>San Juan Regional Medical Center</t>
  </si>
  <si>
    <t>Santa Fe Phs Indian Hospital</t>
  </si>
  <si>
    <t>Santa Fe</t>
  </si>
  <si>
    <t>University Of New Mexico Hospital</t>
  </si>
  <si>
    <t>Unm Sandoval Regional Medical Center</t>
  </si>
  <si>
    <t>Rio Rancho</t>
  </si>
  <si>
    <t>Sandoval</t>
  </si>
  <si>
    <t>Zuni Comprehensive Community Health Center</t>
  </si>
  <si>
    <t>Zuni</t>
  </si>
  <si>
    <t>Banner Churchill Community Hospital</t>
  </si>
  <si>
    <t>Fallon</t>
  </si>
  <si>
    <t>NV</t>
  </si>
  <si>
    <t>Churchill</t>
  </si>
  <si>
    <t>Carson Tahoe Regional Medical Center</t>
  </si>
  <si>
    <t>Centennial Hills Hospital Medical Center</t>
  </si>
  <si>
    <t>Desert Springs Hospital</t>
  </si>
  <si>
    <t>Harmon Hospital</t>
  </si>
  <si>
    <t>Mountainview Hospital</t>
  </si>
  <si>
    <t>North Vista Hospital</t>
  </si>
  <si>
    <t>North Las Vegas</t>
  </si>
  <si>
    <t>Northeastern Nevada Regional Hospital</t>
  </si>
  <si>
    <t>Elko</t>
  </si>
  <si>
    <t>Northern Nevada Medical Center</t>
  </si>
  <si>
    <t>Sparks</t>
  </si>
  <si>
    <t>Washoe</t>
  </si>
  <si>
    <t>Nye Regional Medical Center</t>
  </si>
  <si>
    <t>Tonopah</t>
  </si>
  <si>
    <t>Nye</t>
  </si>
  <si>
    <t>Renown Regional Medical Center</t>
  </si>
  <si>
    <t>Renown South Meadows Medical Center</t>
  </si>
  <si>
    <t>Saint Mary'S Regional Medical Center</t>
  </si>
  <si>
    <t>Sierra Surgery &amp; Imaging, Llc</t>
  </si>
  <si>
    <t>South Lyon Medical Center</t>
  </si>
  <si>
    <t>Yerington</t>
  </si>
  <si>
    <t>Lyon</t>
  </si>
  <si>
    <t>Southern Hills Hospital And Medical Center</t>
  </si>
  <si>
    <t>Spring Valley Hospital Medical Center</t>
  </si>
  <si>
    <t>St Rose Dominican Hospitals - Rose De Lima Campus</t>
  </si>
  <si>
    <t>St Rose Dominican Hospitals - San Martin Campus</t>
  </si>
  <si>
    <t>St Rose Dominican Hospitals - Siena Campus</t>
  </si>
  <si>
    <t>Summerlin Hospital Medical Center</t>
  </si>
  <si>
    <t>Sunrise Hospital And Medical Center</t>
  </si>
  <si>
    <t>Umc Of Southern Nevada</t>
  </si>
  <si>
    <t>Valley Hospital Medical Center</t>
  </si>
  <si>
    <t>Adirondack Medical Center</t>
  </si>
  <si>
    <t>Saranac Lake</t>
  </si>
  <si>
    <t>NY</t>
  </si>
  <si>
    <t>Albany Medical Center Hospital</t>
  </si>
  <si>
    <t>Albany Memorial Hospital</t>
  </si>
  <si>
    <t>Alice Hyde Medical Center</t>
  </si>
  <si>
    <t>Malone</t>
  </si>
  <si>
    <t>Arnot Ogden Medical Center</t>
  </si>
  <si>
    <t>Elmira</t>
  </si>
  <si>
    <t>Chemung</t>
  </si>
  <si>
    <t>Auburn Community Hospital</t>
  </si>
  <si>
    <t>Cayuga</t>
  </si>
  <si>
    <t>Aurelia Osborn Fox Memorial Hospital</t>
  </si>
  <si>
    <t>Oneonta</t>
  </si>
  <si>
    <t>Bassett Healthcare</t>
  </si>
  <si>
    <t>Cooperstown</t>
  </si>
  <si>
    <t>Bellevue Hospital Center</t>
  </si>
  <si>
    <t>New York</t>
  </si>
  <si>
    <t>Bertrand Chaffee Hospital</t>
  </si>
  <si>
    <t>Springville</t>
  </si>
  <si>
    <t>Erie</t>
  </si>
  <si>
    <t>Bon Secours Community Hospital</t>
  </si>
  <si>
    <t>Port Jervis</t>
  </si>
  <si>
    <t>Bronx-Lebanon Hospital Center - Concourse Division</t>
  </si>
  <si>
    <t>Bronx</t>
  </si>
  <si>
    <t>Brookdale Hospital Medical Center</t>
  </si>
  <si>
    <t>Brooklyn</t>
  </si>
  <si>
    <t>Brookhaven Memorial Hospital Medical Center</t>
  </si>
  <si>
    <t>Patchogue</t>
  </si>
  <si>
    <t>Brooklyn Hospital Center At Downtown Campus</t>
  </si>
  <si>
    <t>Brooks Memorial Hospital</t>
  </si>
  <si>
    <t>Dunkirk</t>
  </si>
  <si>
    <t>Chautauqua</t>
  </si>
  <si>
    <t>Burdett Care Center</t>
  </si>
  <si>
    <t>Rensselaer</t>
  </si>
  <si>
    <t>Canton-Potsdam Hospital</t>
  </si>
  <si>
    <t>Potsdam</t>
  </si>
  <si>
    <t>Saint Lawrence</t>
  </si>
  <si>
    <t>Carthage Area Hospital, Inc</t>
  </si>
  <si>
    <t>Catskill Regional Medical Center</t>
  </si>
  <si>
    <t>Harris</t>
  </si>
  <si>
    <t>Sullivan</t>
  </si>
  <si>
    <t>Cayuga Medical Center At Ithaca</t>
  </si>
  <si>
    <t>Ithaca</t>
  </si>
  <si>
    <t>Tompkins</t>
  </si>
  <si>
    <t>Champlain Valley Physicians Hospital Medical Ctr</t>
  </si>
  <si>
    <t>Plattsburgh</t>
  </si>
  <si>
    <t>Chenango Memorial Hospital, Inc</t>
  </si>
  <si>
    <t>Chenango</t>
  </si>
  <si>
    <t>Chsli St Charles Hospital</t>
  </si>
  <si>
    <t>Port Jefferson</t>
  </si>
  <si>
    <t>Chsli St Joseph Hospital</t>
  </si>
  <si>
    <t>Bethpage</t>
  </si>
  <si>
    <t>Claxton-Hepburn Medical Center</t>
  </si>
  <si>
    <t>Ogdensburg</t>
  </si>
  <si>
    <t>Clifton Springs Hospital And Clinic</t>
  </si>
  <si>
    <t>Clifton Springs</t>
  </si>
  <si>
    <t>Ontario</t>
  </si>
  <si>
    <t>Cobleskill Regional Hospital</t>
  </si>
  <si>
    <t>Cobleskill</t>
  </si>
  <si>
    <t>Schoharie</t>
  </si>
  <si>
    <t>Columbia Memorial Hospital</t>
  </si>
  <si>
    <t>Coney Island Hospital</t>
  </si>
  <si>
    <t>Corning Hospital</t>
  </si>
  <si>
    <t>Corning</t>
  </si>
  <si>
    <t>Steuben</t>
  </si>
  <si>
    <t>Cortland Regional Medical Center, Inc</t>
  </si>
  <si>
    <t>Cortland</t>
  </si>
  <si>
    <t>Crouse Hospital</t>
  </si>
  <si>
    <t>Syracuse</t>
  </si>
  <si>
    <t>Onondaga</t>
  </si>
  <si>
    <t>Eastern Long Island Hospital</t>
  </si>
  <si>
    <t>Greenport</t>
  </si>
  <si>
    <t>Eastern Niagara Hospital</t>
  </si>
  <si>
    <t>Lockport</t>
  </si>
  <si>
    <t>Niagara</t>
  </si>
  <si>
    <t>Ellis Hospital</t>
  </si>
  <si>
    <t>Schenectady</t>
  </si>
  <si>
    <t>Elmhurst Hospital Center</t>
  </si>
  <si>
    <t>Queens</t>
  </si>
  <si>
    <t>Erie County Medical Center</t>
  </si>
  <si>
    <t>F F Thompson Hospital</t>
  </si>
  <si>
    <t>Canandaigua</t>
  </si>
  <si>
    <t>Faxton-St Luke'S Healthcare</t>
  </si>
  <si>
    <t>Utica</t>
  </si>
  <si>
    <t>Oneida</t>
  </si>
  <si>
    <t>Finger Lake Health-Geneva General Hospital</t>
  </si>
  <si>
    <t>Flushing Hospital Medical Center</t>
  </si>
  <si>
    <t>Flushing</t>
  </si>
  <si>
    <t>Franklin Hospital</t>
  </si>
  <si>
    <t>Valley Stream</t>
  </si>
  <si>
    <t>Glens Falls Hospital</t>
  </si>
  <si>
    <t>Glens Falls</t>
  </si>
  <si>
    <t>Good Samaritan Hospital Medical Center</t>
  </si>
  <si>
    <t>West Islip</t>
  </si>
  <si>
    <t>Good Samaritan Hospital Of Suffern</t>
  </si>
  <si>
    <t>Suffern</t>
  </si>
  <si>
    <t>Rockland</t>
  </si>
  <si>
    <t>Harlem Hospital Center</t>
  </si>
  <si>
    <t>Healthalliance Hospital Broadway Campus</t>
  </si>
  <si>
    <t>Kingston</t>
  </si>
  <si>
    <t>Ulster</t>
  </si>
  <si>
    <t>Healthalliance Hospital Mary'S Avenue Campus</t>
  </si>
  <si>
    <t>Helen Hayes Hospital</t>
  </si>
  <si>
    <t>West Haverstraw</t>
  </si>
  <si>
    <t>Highland Hospital</t>
  </si>
  <si>
    <t>Hospital For Special Surgery</t>
  </si>
  <si>
    <t>Hudson Valley Hospital Center</t>
  </si>
  <si>
    <t>Cortlandt Manor</t>
  </si>
  <si>
    <t>Westchester</t>
  </si>
  <si>
    <t>Interfaith Medical Center</t>
  </si>
  <si>
    <t>Ira Davenport Memorial Hospital, Inc</t>
  </si>
  <si>
    <t>Bath</t>
  </si>
  <si>
    <t>Jacobi Medical Center</t>
  </si>
  <si>
    <t>Jamaica Hospital Medical Center</t>
  </si>
  <si>
    <t>Jamaica</t>
  </si>
  <si>
    <t>John T Mather Memorial Hospital  Of Port Jefferson</t>
  </si>
  <si>
    <t>Jones Memorial Hospital</t>
  </si>
  <si>
    <t>Wellsville</t>
  </si>
  <si>
    <t>Allegany</t>
  </si>
  <si>
    <t>Kaleida Health</t>
  </si>
  <si>
    <t>Kenmore Mercy Hospital</t>
  </si>
  <si>
    <t>Kenmore</t>
  </si>
  <si>
    <t>Kings County Hospital Center</t>
  </si>
  <si>
    <t>Kingsbrook Jewish Medical Center</t>
  </si>
  <si>
    <t>Lawrence Hospital Center</t>
  </si>
  <si>
    <t>Bronxville</t>
  </si>
  <si>
    <t>Lenox Hill Hospital</t>
  </si>
  <si>
    <t>Lincoln Medical &amp; Mental Health Center</t>
  </si>
  <si>
    <t>Binghamton</t>
  </si>
  <si>
    <t>Broome</t>
  </si>
  <si>
    <t>Lutheran Medical Center</t>
  </si>
  <si>
    <t>Maimonides Medical Center</t>
  </si>
  <si>
    <t>Massena Memorial Hospital</t>
  </si>
  <si>
    <t>Massena</t>
  </si>
  <si>
    <t>Medina Memorial Hospital</t>
  </si>
  <si>
    <t>Medina</t>
  </si>
  <si>
    <t>Rockville Centre</t>
  </si>
  <si>
    <t>Metropolitan Hospital Center</t>
  </si>
  <si>
    <t>Monroe Community Hospital</t>
  </si>
  <si>
    <t>Montefiore Medical Center</t>
  </si>
  <si>
    <t>Montefiore Mount Vernon Hospital</t>
  </si>
  <si>
    <t>Montefiore New Rochelle Hospital</t>
  </si>
  <si>
    <t>New Rochelle</t>
  </si>
  <si>
    <t>Mount Sinai Beth Israel</t>
  </si>
  <si>
    <t>Mount Sinai Hospital</t>
  </si>
  <si>
    <t>Mount Sinai St Luke'S Roosevelt Hospital</t>
  </si>
  <si>
    <t>Mount St. Mary'S Hospital &amp; Health Center</t>
  </si>
  <si>
    <t>Nassau University Medical Center</t>
  </si>
  <si>
    <t>East Meadow</t>
  </si>
  <si>
    <t>Nathan Littauer Hospital</t>
  </si>
  <si>
    <t>Gloversville</t>
  </si>
  <si>
    <t>New York Community Hospital Of Brooklyn, Inc.</t>
  </si>
  <si>
    <t>New York Hospital Queens</t>
  </si>
  <si>
    <t>New York Methodist Hospital</t>
  </si>
  <si>
    <t>New York University Langone Medical Center</t>
  </si>
  <si>
    <t>New York-Presbyterian Hospital</t>
  </si>
  <si>
    <t>Newark-Wayne Community Hospital</t>
  </si>
  <si>
    <t>Niagara Falls Memorial Medical Center</t>
  </si>
  <si>
    <t>Niagara Falls</t>
  </si>
  <si>
    <t>Nicholas H Noyes Memorial Hospital</t>
  </si>
  <si>
    <t>Dansville</t>
  </si>
  <si>
    <t>North Central Bronx Hospital</t>
  </si>
  <si>
    <t>Northern Dutchess Hospital</t>
  </si>
  <si>
    <t>Rhinebeck</t>
  </si>
  <si>
    <t>Dutchess</t>
  </si>
  <si>
    <t>Northern Westchester Hospital</t>
  </si>
  <si>
    <t>Mount Kisco</t>
  </si>
  <si>
    <t>Ns/Lij Hs Huntington Hospital</t>
  </si>
  <si>
    <t>Ns/Lij Hs Long Island Jewish Medical Center</t>
  </si>
  <si>
    <t>New Hyde Park</t>
  </si>
  <si>
    <t>Ns/Lij Hs Plainview Hospital</t>
  </si>
  <si>
    <t>Plainview</t>
  </si>
  <si>
    <t>Ns/Lij Hs Southside Hospital</t>
  </si>
  <si>
    <t>Bay Shore</t>
  </si>
  <si>
    <t>Ns/Lij Hs-North Shore Univ Hosp At Forest Hills</t>
  </si>
  <si>
    <t>Forest Hills</t>
  </si>
  <si>
    <t>Ns/Lij Hs-North Shore Univ Hosp At Glen Cove</t>
  </si>
  <si>
    <t>Glen Cove</t>
  </si>
  <si>
    <t>Ns/Lij Hs-North Shore University Hospital At Manhasset</t>
  </si>
  <si>
    <t>Manhasset</t>
  </si>
  <si>
    <t>Ny Eye And Ear Infirmary Of Mount Sinai</t>
  </si>
  <si>
    <t>Nyack Hospital</t>
  </si>
  <si>
    <t>Nyack</t>
  </si>
  <si>
    <t>Olean General Hospital</t>
  </si>
  <si>
    <t>Olean</t>
  </si>
  <si>
    <t>Cattaraugus</t>
  </si>
  <si>
    <t>Oneida Healthcare Center</t>
  </si>
  <si>
    <t>Orange Regional Medical Center</t>
  </si>
  <si>
    <t>Oswego Hospital</t>
  </si>
  <si>
    <t>Oswego</t>
  </si>
  <si>
    <t>Peconic Bay Medical Center</t>
  </si>
  <si>
    <t>Riverhead</t>
  </si>
  <si>
    <t>Phelps Memorial Hospital Assn</t>
  </si>
  <si>
    <t>Sleepy Hollow</t>
  </si>
  <si>
    <t>Putnam Hospital Center</t>
  </si>
  <si>
    <t>Queens Hospital Center</t>
  </si>
  <si>
    <t>Richmond University Medical Center</t>
  </si>
  <si>
    <t>Staten Island</t>
  </si>
  <si>
    <t>Rochester General Hospital</t>
  </si>
  <si>
    <t>Rome Memorial Hospital, Inc</t>
  </si>
  <si>
    <t>Samaritan Hospital</t>
  </si>
  <si>
    <t>Samaritan Medical Center</t>
  </si>
  <si>
    <t>Watertown</t>
  </si>
  <si>
    <t>Saratoga Hospital</t>
  </si>
  <si>
    <t>Saratoga Springs</t>
  </si>
  <si>
    <t>Saratoga</t>
  </si>
  <si>
    <t>Sisters Of Charity Hospital</t>
  </si>
  <si>
    <t>South Nassau Communities Hospital</t>
  </si>
  <si>
    <t>Southampton Hospital</t>
  </si>
  <si>
    <t>Southampton</t>
  </si>
  <si>
    <t>St Anthony Community Hospital</t>
  </si>
  <si>
    <t>Warwick</t>
  </si>
  <si>
    <t>St Barnabas Hospital</t>
  </si>
  <si>
    <t>St Catherine Of Siena Hospital</t>
  </si>
  <si>
    <t>Smithtown</t>
  </si>
  <si>
    <t>St Elizabeth Medical Center</t>
  </si>
  <si>
    <t>Poughkeepsie</t>
  </si>
  <si>
    <t>St Francis Hospital - The Heart Center</t>
  </si>
  <si>
    <t>Roslyn</t>
  </si>
  <si>
    <t>St James Mercy Hospital</t>
  </si>
  <si>
    <t>Hornell</t>
  </si>
  <si>
    <t>St John'S Episcopal Hospital At South Shore</t>
  </si>
  <si>
    <t>Far Rockaway</t>
  </si>
  <si>
    <t>St John'S Riverside Hospital</t>
  </si>
  <si>
    <t>Yonkers</t>
  </si>
  <si>
    <t>St Joseph'S Hospital Health Center</t>
  </si>
  <si>
    <t>St Joseph'S Hospital, Inc</t>
  </si>
  <si>
    <t>St Joseph'S Medical Center</t>
  </si>
  <si>
    <t>St Luke'S Cornwall Hospital</t>
  </si>
  <si>
    <t>St Mary'S Healthcare</t>
  </si>
  <si>
    <t>Amsterdam</t>
  </si>
  <si>
    <t>St Mary'S Hospital ( Troy )</t>
  </si>
  <si>
    <t>St Peters Hospital</t>
  </si>
  <si>
    <t>Staten Island University Hospital</t>
  </si>
  <si>
    <t>Strong Memorial Hospital</t>
  </si>
  <si>
    <t>Sunnyview Hospital And Rehabilitation Center</t>
  </si>
  <si>
    <t>Suny/Downstate University Hospital Of Brooklyn</t>
  </si>
  <si>
    <t>Suny/Stony Brook University Hospital</t>
  </si>
  <si>
    <t>Stony Brook</t>
  </si>
  <si>
    <t>Tlc Health Network Lake Shore</t>
  </si>
  <si>
    <t>Gowanda</t>
  </si>
  <si>
    <t>United Health Services Hospitals, Inc</t>
  </si>
  <si>
    <t>Johnson City</t>
  </si>
  <si>
    <t>United Memorial Medical Center</t>
  </si>
  <si>
    <t>Batavia</t>
  </si>
  <si>
    <t>University Hospital S U N Y Health Science Center</t>
  </si>
  <si>
    <t>Vassar Brothers Medical Center</t>
  </si>
  <si>
    <t>Westchester Medical Center</t>
  </si>
  <si>
    <t>Valhalla</t>
  </si>
  <si>
    <t>Westfield Memorial Hospital, Inc</t>
  </si>
  <si>
    <t>White Plains Hospital Center</t>
  </si>
  <si>
    <t>White Plains</t>
  </si>
  <si>
    <t>Winifred Masterson Burke Rehabilitation Hospital</t>
  </si>
  <si>
    <t>Winthrop-University Hospital</t>
  </si>
  <si>
    <t>Mineola</t>
  </si>
  <si>
    <t>Woman'S Christian Association</t>
  </si>
  <si>
    <t>Jamestown</t>
  </si>
  <si>
    <t>Woodhull Medical And Mental Health Center</t>
  </si>
  <si>
    <t>Wyckoff Heights Medical Center</t>
  </si>
  <si>
    <t>Wyoming County Community Hospital</t>
  </si>
  <si>
    <t>Adena Regional Medical Center</t>
  </si>
  <si>
    <t>Chillicothe</t>
  </si>
  <si>
    <t>OH</t>
  </si>
  <si>
    <t>Ross</t>
  </si>
  <si>
    <t>Affinity Medical Center</t>
  </si>
  <si>
    <t>Massillon</t>
  </si>
  <si>
    <t>Stark</t>
  </si>
  <si>
    <t>Akron General Medical Center</t>
  </si>
  <si>
    <t>Akron</t>
  </si>
  <si>
    <t>Alliance Community Hospital</t>
  </si>
  <si>
    <t>Alliance</t>
  </si>
  <si>
    <t>Ashtabula County Medical Center</t>
  </si>
  <si>
    <t>Ashtabula</t>
  </si>
  <si>
    <t>Atrium Medical Center</t>
  </si>
  <si>
    <t>Aultman Hospital</t>
  </si>
  <si>
    <t>Bay Park Community Hospital</t>
  </si>
  <si>
    <t>Oregon</t>
  </si>
  <si>
    <t>Lucas</t>
  </si>
  <si>
    <t>Bellevue Hospital</t>
  </si>
  <si>
    <t>Sandusky</t>
  </si>
  <si>
    <t>Belmont Community Hospital</t>
  </si>
  <si>
    <t>Bellaire</t>
  </si>
  <si>
    <t>Belmont</t>
  </si>
  <si>
    <t>Berger Hospital</t>
  </si>
  <si>
    <t>Circleville</t>
  </si>
  <si>
    <t>Pickaway</t>
  </si>
  <si>
    <t>Bethesda North</t>
  </si>
  <si>
    <t>Cincinnati</t>
  </si>
  <si>
    <t>Blanchard Valley Regional Health Center</t>
  </si>
  <si>
    <t>Findlay</t>
  </si>
  <si>
    <t>Christ Hospital</t>
  </si>
  <si>
    <t>Cleveland Clinic</t>
  </si>
  <si>
    <t>Cuyahoga</t>
  </si>
  <si>
    <t>Clinton Memorial Hospital</t>
  </si>
  <si>
    <t>Community Hospitals And Wellness Centers</t>
  </si>
  <si>
    <t>Bryan</t>
  </si>
  <si>
    <t>Williams</t>
  </si>
  <si>
    <t>Coshocton County Memorial Hospital</t>
  </si>
  <si>
    <t>Coshocton</t>
  </si>
  <si>
    <t>Crystal Clinic Orthopaedic Center</t>
  </si>
  <si>
    <t>Diley Ridge Medical Center</t>
  </si>
  <si>
    <t>Canal Winchester</t>
  </si>
  <si>
    <t>Dublin Methodist Hospital</t>
  </si>
  <si>
    <t>East Liverpool City Hospital</t>
  </si>
  <si>
    <t>East Liverpool</t>
  </si>
  <si>
    <t>Columbiana</t>
  </si>
  <si>
    <t>East Ohio Regional Hospital</t>
  </si>
  <si>
    <t>Martins Ferry</t>
  </si>
  <si>
    <t>Euclid Hospital</t>
  </si>
  <si>
    <t>Euclid</t>
  </si>
  <si>
    <t>Fairfield Medical Center</t>
  </si>
  <si>
    <t>Fairview Hospital</t>
  </si>
  <si>
    <t>Firelands Regional Medical Center</t>
  </si>
  <si>
    <t>Fisher-Titus Hospital</t>
  </si>
  <si>
    <t>Flower Hospital</t>
  </si>
  <si>
    <t>Sylvania</t>
  </si>
  <si>
    <t>Fort Hamilton Hughes Memorial Hospital</t>
  </si>
  <si>
    <t>Genesis Healthcare System</t>
  </si>
  <si>
    <t>Zanesville</t>
  </si>
  <si>
    <t>Muskingum</t>
  </si>
  <si>
    <t>Glenbeigh</t>
  </si>
  <si>
    <t>Rock Creek</t>
  </si>
  <si>
    <t>Dayton</t>
  </si>
  <si>
    <t>Grand Lake Health System</t>
  </si>
  <si>
    <t>Auglaize</t>
  </si>
  <si>
    <t>Grandview And Southview Hospitals</t>
  </si>
  <si>
    <t>Grant Medical Center</t>
  </si>
  <si>
    <t>Greene Memorial Hospital</t>
  </si>
  <si>
    <t>Xenia</t>
  </si>
  <si>
    <t>Hillcrest Hospital</t>
  </si>
  <si>
    <t>Mayfield Heights</t>
  </si>
  <si>
    <t>Hmhp St Elizabeth Boardman Health Center</t>
  </si>
  <si>
    <t>Boardman</t>
  </si>
  <si>
    <t>Mahoning</t>
  </si>
  <si>
    <t>Holzer Medical Center</t>
  </si>
  <si>
    <t>Gallipolis</t>
  </si>
  <si>
    <t>Gallia</t>
  </si>
  <si>
    <t>Institute For Orthopaedic Surgery</t>
  </si>
  <si>
    <t>Lima</t>
  </si>
  <si>
    <t>Jewish Hospital, Llc</t>
  </si>
  <si>
    <t>Kettering Medical Center</t>
  </si>
  <si>
    <t>Kettering</t>
  </si>
  <si>
    <t>Kettering Medical Center - Sycamore</t>
  </si>
  <si>
    <t>Miamisburg</t>
  </si>
  <si>
    <t>Knox Community Hospital</t>
  </si>
  <si>
    <t>Lake Health</t>
  </si>
  <si>
    <t>Lakewood Hospital</t>
  </si>
  <si>
    <t>Licking Memorial Hospital</t>
  </si>
  <si>
    <t>Licking</t>
  </si>
  <si>
    <t>Lima Memorial Health System</t>
  </si>
  <si>
    <t>Lutheran Hospital</t>
  </si>
  <si>
    <t>Madison County Hospital Inc</t>
  </si>
  <si>
    <t>Marietta Memorial Hospital</t>
  </si>
  <si>
    <t>Mary Rutan Hospital</t>
  </si>
  <si>
    <t>Bellefontaine</t>
  </si>
  <si>
    <t>Marymount Hospital</t>
  </si>
  <si>
    <t>Garfield Heights</t>
  </si>
  <si>
    <t>Mccullough-Hyde Memorial Hospital</t>
  </si>
  <si>
    <t>Medcentral Health System Mansfield Hospital</t>
  </si>
  <si>
    <t>Medical Center At Elizabeth Place</t>
  </si>
  <si>
    <t>Medina Hospital</t>
  </si>
  <si>
    <t>Memorial Hospital Of Union County</t>
  </si>
  <si>
    <t>Mercer County Joint Township Community Hospital</t>
  </si>
  <si>
    <t>Mercy Health - West Hospital</t>
  </si>
  <si>
    <t>Mercy Hospital Anderson</t>
  </si>
  <si>
    <t>Mercy Hospital Clermont</t>
  </si>
  <si>
    <t>Mercy Hospital Fairfield</t>
  </si>
  <si>
    <t>Mercy Hospital Of Defiance</t>
  </si>
  <si>
    <t>Defiance</t>
  </si>
  <si>
    <t>Lorain</t>
  </si>
  <si>
    <t>Mercy St Anne Hospital</t>
  </si>
  <si>
    <t>Toledo</t>
  </si>
  <si>
    <t>Mercy St Charles Hospital</t>
  </si>
  <si>
    <t>Mercy St Vincent Medical Center</t>
  </si>
  <si>
    <t>Mercy Tiffin Hospital</t>
  </si>
  <si>
    <t>Tiffin</t>
  </si>
  <si>
    <t>Seneca</t>
  </si>
  <si>
    <t>Metrohealth System</t>
  </si>
  <si>
    <t>Miami Valley Hospital</t>
  </si>
  <si>
    <t>Mount Carmel New Albany Surgical Hospital</t>
  </si>
  <si>
    <t>Mount Carmel St Ann'S</t>
  </si>
  <si>
    <t>Westerville</t>
  </si>
  <si>
    <t>Mount Carmel West</t>
  </si>
  <si>
    <t>Youngstown</t>
  </si>
  <si>
    <t>O'Bleness Memorial Hospital</t>
  </si>
  <si>
    <t>Ohio State University State Health System</t>
  </si>
  <si>
    <t>Ohio Valley Medical Center, Llc</t>
  </si>
  <si>
    <t>Parma Community General Hospital</t>
  </si>
  <si>
    <t>Parma</t>
  </si>
  <si>
    <t>Pomerene Hospital</t>
  </si>
  <si>
    <t>Millersburg</t>
  </si>
  <si>
    <t>Holmes</t>
  </si>
  <si>
    <t>Promedica Toledo Hospital</t>
  </si>
  <si>
    <t>Riverside Methodist Hospital</t>
  </si>
  <si>
    <t>Robinson Memorial Hospital</t>
  </si>
  <si>
    <t>Ravenna</t>
  </si>
  <si>
    <t>Portage</t>
  </si>
  <si>
    <t>Salem Regional Medical Center</t>
  </si>
  <si>
    <t>Samaritan Regional Health System</t>
  </si>
  <si>
    <t>Soin Medical Center,Indu &amp; Raj Soin Medical Center</t>
  </si>
  <si>
    <t>Beaver Creek</t>
  </si>
  <si>
    <t>South Pointe Hospital</t>
  </si>
  <si>
    <t>Warrensville Heights</t>
  </si>
  <si>
    <t>Southeastern Ohio Regional Medical Center</t>
  </si>
  <si>
    <t>Guernsey</t>
  </si>
  <si>
    <t>Southern Ohio Medical Center</t>
  </si>
  <si>
    <t>Scioto</t>
  </si>
  <si>
    <t>Southwest General Health Center</t>
  </si>
  <si>
    <t>Middleburg Heights</t>
  </si>
  <si>
    <t>Southwest Regional Medical Center</t>
  </si>
  <si>
    <t>Brown</t>
  </si>
  <si>
    <t>Springfield Regional Medical Center</t>
  </si>
  <si>
    <t>St Elizabeth Health Center</t>
  </si>
  <si>
    <t>St John Medical Center</t>
  </si>
  <si>
    <t>Westlake</t>
  </si>
  <si>
    <t>St Joseph Health Center</t>
  </si>
  <si>
    <t>Trumbull</t>
  </si>
  <si>
    <t>St Luke'S Hospital</t>
  </si>
  <si>
    <t>Maumee</t>
  </si>
  <si>
    <t>St Rita'S Medical Center</t>
  </si>
  <si>
    <t>St Vincent Charity Medical Center</t>
  </si>
  <si>
    <t>Summa Health System Barberton Hospital</t>
  </si>
  <si>
    <t>Barberton</t>
  </si>
  <si>
    <t>Summa Health Systems Hospitals</t>
  </si>
  <si>
    <t>Summa Wadsworth-Rittman Hospital</t>
  </si>
  <si>
    <t>Wadsworth</t>
  </si>
  <si>
    <t>Summa Western Reserve Hospital</t>
  </si>
  <si>
    <t>Cuyahoga Falls</t>
  </si>
  <si>
    <t>Surgical Hospital At Southwoods</t>
  </si>
  <si>
    <t>Three Gables Surgery Center</t>
  </si>
  <si>
    <t>Proctorville</t>
  </si>
  <si>
    <t>Trinity Medical Ctr East &amp; Trinity Medical Ctr West</t>
  </si>
  <si>
    <t>Steubenville</t>
  </si>
  <si>
    <t>Trumbull Memorial Hospital</t>
  </si>
  <si>
    <t>Uh Geauga Medical Center</t>
  </si>
  <si>
    <t>Chardon</t>
  </si>
  <si>
    <t>Geauga</t>
  </si>
  <si>
    <t>Uh Regional Hospitals</t>
  </si>
  <si>
    <t>Union Hospital</t>
  </si>
  <si>
    <t>Tuscarawas</t>
  </si>
  <si>
    <t>University Hospitals Ahuja Medical Center</t>
  </si>
  <si>
    <t>Beachwood</t>
  </si>
  <si>
    <t>University Hospitals Elyria Medical Center</t>
  </si>
  <si>
    <t>Elyria</t>
  </si>
  <si>
    <t>University Hospitals Of Cleveland</t>
  </si>
  <si>
    <t>University Of Cincinnati Medical Center, Llc</t>
  </si>
  <si>
    <t>University Of Toledo Medical Center</t>
  </si>
  <si>
    <t>Upper Valley Medical Center</t>
  </si>
  <si>
    <t>Van Wert County Hospital</t>
  </si>
  <si>
    <t>Van Wert</t>
  </si>
  <si>
    <t>Wayne Hospital</t>
  </si>
  <si>
    <t>Darke</t>
  </si>
  <si>
    <t>West Chester Medical Center</t>
  </si>
  <si>
    <t>West Chester</t>
  </si>
  <si>
    <t>Wilson Memorial Hospital</t>
  </si>
  <si>
    <t>Sidney</t>
  </si>
  <si>
    <t>Wood County Hospital</t>
  </si>
  <si>
    <t>Wood</t>
  </si>
  <si>
    <t>Woods At Parkside,The</t>
  </si>
  <si>
    <t>Wooster Community Hospital</t>
  </si>
  <si>
    <t>Wooster</t>
  </si>
  <si>
    <t>Bailey Medical Center, L L C</t>
  </si>
  <si>
    <t>Owasso</t>
  </si>
  <si>
    <t>OK</t>
  </si>
  <si>
    <t>Tulsa</t>
  </si>
  <si>
    <t>Bristow Medical Center</t>
  </si>
  <si>
    <t>Bristow</t>
  </si>
  <si>
    <t>Creek</t>
  </si>
  <si>
    <t>Cherokee Nation W W Hastings Indian Hospital</t>
  </si>
  <si>
    <t>Tahlequah</t>
  </si>
  <si>
    <t>Chickasaw Nation Medical Center</t>
  </si>
  <si>
    <t>Pontotoc</t>
  </si>
  <si>
    <t>Choctaw Memorial Hospital</t>
  </si>
  <si>
    <t>Hugo</t>
  </si>
  <si>
    <t>Choctaw Nation Healthcare</t>
  </si>
  <si>
    <t>Talihina</t>
  </si>
  <si>
    <t>Latimer</t>
  </si>
  <si>
    <t>Claremore Indian Hospital</t>
  </si>
  <si>
    <t>Claremore</t>
  </si>
  <si>
    <t>Comanche County Hospital Authority</t>
  </si>
  <si>
    <t>Lawton</t>
  </si>
  <si>
    <t>Comanche</t>
  </si>
  <si>
    <t>Community Hospital, Llc</t>
  </si>
  <si>
    <t>Oklahoma City</t>
  </si>
  <si>
    <t>Oklahoma</t>
  </si>
  <si>
    <t>Craig General Hospital</t>
  </si>
  <si>
    <t>Vinita</t>
  </si>
  <si>
    <t>Craig</t>
  </si>
  <si>
    <t>Deaconess Hospital</t>
  </si>
  <si>
    <t>Duncan Regional Hospital, Inc</t>
  </si>
  <si>
    <t>Duncan</t>
  </si>
  <si>
    <t>Eastar Health System</t>
  </si>
  <si>
    <t>Muskogee</t>
  </si>
  <si>
    <t>Eastern Oklahoma Medical Center</t>
  </si>
  <si>
    <t>Poteau</t>
  </si>
  <si>
    <t>Le Flore</t>
  </si>
  <si>
    <t>Elkview General Hosptial</t>
  </si>
  <si>
    <t>Kiowa</t>
  </si>
  <si>
    <t>Epic Medical Center</t>
  </si>
  <si>
    <t>Mcintosh</t>
  </si>
  <si>
    <t>Chickasha</t>
  </si>
  <si>
    <t>Great Plains Regional Medical Center</t>
  </si>
  <si>
    <t>Elk City</t>
  </si>
  <si>
    <t>Beckham</t>
  </si>
  <si>
    <t>Harmon Memorial Hospital</t>
  </si>
  <si>
    <t>Hollis</t>
  </si>
  <si>
    <t>Harmon</t>
  </si>
  <si>
    <t>Hillcrest Hospital Claremore</t>
  </si>
  <si>
    <t>Hillcrest Hospital Cushing</t>
  </si>
  <si>
    <t>Cushing</t>
  </si>
  <si>
    <t>Payne</t>
  </si>
  <si>
    <t>Hillcrest Hospital Henryetta</t>
  </si>
  <si>
    <t>Henryetta</t>
  </si>
  <si>
    <t>Okmulgee</t>
  </si>
  <si>
    <t>Hillcrest Hospital South</t>
  </si>
  <si>
    <t>Hillcrest Medical Center</t>
  </si>
  <si>
    <t>Integris Baptist Medical Center</t>
  </si>
  <si>
    <t>Integris Baptist Reg Health Center</t>
  </si>
  <si>
    <t>Integris Bass Baptist Health Center</t>
  </si>
  <si>
    <t>Enid</t>
  </si>
  <si>
    <t>Integris Blackwell Regional Hospital</t>
  </si>
  <si>
    <t>Blackwell</t>
  </si>
  <si>
    <t>Kay</t>
  </si>
  <si>
    <t>Integris Canadian Valley  Hospital</t>
  </si>
  <si>
    <t>Yukon</t>
  </si>
  <si>
    <t>Canadian</t>
  </si>
  <si>
    <t>Integris Clinton Regional Hospital</t>
  </si>
  <si>
    <t>Custer</t>
  </si>
  <si>
    <t>Integris Grove Hospital</t>
  </si>
  <si>
    <t>Grove</t>
  </si>
  <si>
    <t>Integris Health Edmond</t>
  </si>
  <si>
    <t>Edmond</t>
  </si>
  <si>
    <t>Integris Mayes County Medical Center</t>
  </si>
  <si>
    <t>Pryor</t>
  </si>
  <si>
    <t>Mayes</t>
  </si>
  <si>
    <t>Integris Seminole Medical Center</t>
  </si>
  <si>
    <t>Integris Southwest Medical Center</t>
  </si>
  <si>
    <t>Jackson County Memorial Hospital Authority</t>
  </si>
  <si>
    <t>Altus</t>
  </si>
  <si>
    <t>Jane Phillips Medical Center</t>
  </si>
  <si>
    <t>Bartlesville</t>
  </si>
  <si>
    <t>Lakeside Women'S Hospital, A Member Of Integris He</t>
  </si>
  <si>
    <t>Latimer County General Hospital</t>
  </si>
  <si>
    <t>Wilburton</t>
  </si>
  <si>
    <t>Lindsay Municipal Hospital</t>
  </si>
  <si>
    <t>Lindsay</t>
  </si>
  <si>
    <t>Garvin</t>
  </si>
  <si>
    <t>Mcalester Regional Health Center</t>
  </si>
  <si>
    <t>Mcalester</t>
  </si>
  <si>
    <t>Mcbride Clinic Orthopedic Hospital,  L L C</t>
  </si>
  <si>
    <t>Mccurtain Memorial Hospital</t>
  </si>
  <si>
    <t>Idabel</t>
  </si>
  <si>
    <t>Mccurtain</t>
  </si>
  <si>
    <t>Medical Center Of Southeastern Oklahoma</t>
  </si>
  <si>
    <t>Durant</t>
  </si>
  <si>
    <t>Memorial Hospital &amp; Physician Group</t>
  </si>
  <si>
    <t>Frederick</t>
  </si>
  <si>
    <t>Tillman</t>
  </si>
  <si>
    <t>Memorial Hospital Of Stilwell</t>
  </si>
  <si>
    <t>Stilwell</t>
  </si>
  <si>
    <t>Memorial Hospital Of Texas County</t>
  </si>
  <si>
    <t>Guymon</t>
  </si>
  <si>
    <t>Mercy Hospital Ada</t>
  </si>
  <si>
    <t>Mercy Hospital Ardmore, Inc</t>
  </si>
  <si>
    <t>Ardmore</t>
  </si>
  <si>
    <t>Carter</t>
  </si>
  <si>
    <t>Mercy Hospital El Reno</t>
  </si>
  <si>
    <t>El Reno</t>
  </si>
  <si>
    <t>Mercy Hospital Oklahoma City, Inc</t>
  </si>
  <si>
    <t>Midwest Regional Medical Center</t>
  </si>
  <si>
    <t>Midwest City</t>
  </si>
  <si>
    <t>Muscogee (Creek) Nation Medical Center</t>
  </si>
  <si>
    <t>Newman Memorial Hospital</t>
  </si>
  <si>
    <t>Shattuck</t>
  </si>
  <si>
    <t>Norman Regional Health System</t>
  </si>
  <si>
    <t>Norman</t>
  </si>
  <si>
    <t>Northwest Surgical Hospital</t>
  </si>
  <si>
    <t>Oklahoma Center For Orthopaedic &amp; Multi-Sp</t>
  </si>
  <si>
    <t>Oklahoma Heart Hospital</t>
  </si>
  <si>
    <t>Oklahoma Heart Hospital South</t>
  </si>
  <si>
    <t>Oklahoma Spine Hospital</t>
  </si>
  <si>
    <t>Oklahoma State University Medical Center</t>
  </si>
  <si>
    <t>Osage</t>
  </si>
  <si>
    <t>Oklahoma Surgical Hospital, Llc</t>
  </si>
  <si>
    <t>Onecore Health</t>
  </si>
  <si>
    <t>Ou Medical Center</t>
  </si>
  <si>
    <t>Pauls Valley General Hospital</t>
  </si>
  <si>
    <t>Pauls Valley</t>
  </si>
  <si>
    <t>Perry Memorial Hospital</t>
  </si>
  <si>
    <t>Pinnacle Specialty Hospital</t>
  </si>
  <si>
    <t>Ponca City Medical Center</t>
  </si>
  <si>
    <t>Ponca City</t>
  </si>
  <si>
    <t>Purcell Municipal Hospital</t>
  </si>
  <si>
    <t>Purcell</t>
  </si>
  <si>
    <t>Mcclain</t>
  </si>
  <si>
    <t>Pushmataha Cty-Tn Of Antlers Hosp Auth</t>
  </si>
  <si>
    <t>Antlers</t>
  </si>
  <si>
    <t>Pushmataha</t>
  </si>
  <si>
    <t>Saint Francis Hospital South</t>
  </si>
  <si>
    <t>Saint Francis Hospital, Inc</t>
  </si>
  <si>
    <t>Sayre Memorial Hospital, Inc</t>
  </si>
  <si>
    <t>Sayre</t>
  </si>
  <si>
    <t>Sequoyah County City Of Sallisaw Hospital Authorit</t>
  </si>
  <si>
    <t>Sallisaw</t>
  </si>
  <si>
    <t>Sequoyah</t>
  </si>
  <si>
    <t>Share Memorial Hospital</t>
  </si>
  <si>
    <t>Alva</t>
  </si>
  <si>
    <t>Woods</t>
  </si>
  <si>
    <t>Southwestern Medical Center</t>
  </si>
  <si>
    <t>Southwestern Regional Medical Center</t>
  </si>
  <si>
    <t>St Anthony Hospital</t>
  </si>
  <si>
    <t>St Anthony Shawnee Hospital</t>
  </si>
  <si>
    <t>Pottawatomie</t>
  </si>
  <si>
    <t>St John Broken Arrow</t>
  </si>
  <si>
    <t>Broken Arrow</t>
  </si>
  <si>
    <t>St John Medical Center, Inc</t>
  </si>
  <si>
    <t>St John Owasso</t>
  </si>
  <si>
    <t>St Mary'S Regional Medical Center</t>
  </si>
  <si>
    <t>Stillwater Medical Center</t>
  </si>
  <si>
    <t>Surgical Hospital Of Oklahoma</t>
  </si>
  <si>
    <t>Tahlequah City Hospital</t>
  </si>
  <si>
    <t>Tulsa Spine &amp; Specialty Hospital</t>
  </si>
  <si>
    <t>Usphs Lawton Indian Hospital</t>
  </si>
  <si>
    <t>Wagoner Community Hospital</t>
  </si>
  <si>
    <t>Wagoner</t>
  </si>
  <si>
    <t>Woodward Regional Hospital</t>
  </si>
  <si>
    <t>Woodward</t>
  </si>
  <si>
    <t>OR</t>
  </si>
  <si>
    <t>Multnomah</t>
  </si>
  <si>
    <t>Asante Ashland Community Hospital</t>
  </si>
  <si>
    <t>Asante Rogue Regional Medical Center</t>
  </si>
  <si>
    <t>Medford</t>
  </si>
  <si>
    <t>Asante Three Rivers Medical Center</t>
  </si>
  <si>
    <t>Grants Pass</t>
  </si>
  <si>
    <t>Josephine</t>
  </si>
  <si>
    <t>Bay Area Hospital</t>
  </si>
  <si>
    <t>Coos Bay</t>
  </si>
  <si>
    <t>Coos</t>
  </si>
  <si>
    <t>Good Samaritan Regional Medical Center</t>
  </si>
  <si>
    <t>Corvallis</t>
  </si>
  <si>
    <t>Kaiser Sunnyside Medical Center</t>
  </si>
  <si>
    <t>Clackamas</t>
  </si>
  <si>
    <t>Legacy Emanuel Medical Center</t>
  </si>
  <si>
    <t>Legacy Good Samaritan Medical Center</t>
  </si>
  <si>
    <t>Legacy Meridian Park Medical Center</t>
  </si>
  <si>
    <t>Tualatin</t>
  </si>
  <si>
    <t>Legacy Mount Hood Medical Center</t>
  </si>
  <si>
    <t>Gresham</t>
  </si>
  <si>
    <t>Mckenzie-Willamette Medical Center</t>
  </si>
  <si>
    <t>Lane</t>
  </si>
  <si>
    <t>Roseburg</t>
  </si>
  <si>
    <t>Mid-Columbia Medical Center</t>
  </si>
  <si>
    <t>The Dalles</t>
  </si>
  <si>
    <t>Wasco</t>
  </si>
  <si>
    <t>Ohsu Hospital</t>
  </si>
  <si>
    <t>Providence Medford Medical Center</t>
  </si>
  <si>
    <t>Providence Milwaukie Hospital</t>
  </si>
  <si>
    <t>Milwaukie</t>
  </si>
  <si>
    <t>Providence Newberg Medical Center</t>
  </si>
  <si>
    <t>Newberg</t>
  </si>
  <si>
    <t>Yamhill</t>
  </si>
  <si>
    <t>Providence Portland Medical Center</t>
  </si>
  <si>
    <t>Providence St Vincent Medical Center</t>
  </si>
  <si>
    <t>Providence Willamette Falls Medical Center</t>
  </si>
  <si>
    <t>Oregon City</t>
  </si>
  <si>
    <t>Sacred Heart Medical Center - Riverbend</t>
  </si>
  <si>
    <t>Sacred Heart University District</t>
  </si>
  <si>
    <t>Eugene</t>
  </si>
  <si>
    <t>Salem Hospital</t>
  </si>
  <si>
    <t>Samaritan Albany General Hospital</t>
  </si>
  <si>
    <t>Santiam Memorial Hospital</t>
  </si>
  <si>
    <t>Stayton</t>
  </si>
  <si>
    <t>Silverton Hospital</t>
  </si>
  <si>
    <t>Silverton</t>
  </si>
  <si>
    <t>Sky Lakes Medical Center</t>
  </si>
  <si>
    <t>Klamath Falls</t>
  </si>
  <si>
    <t>Klamath</t>
  </si>
  <si>
    <t>St Alphonsus Medical Center - Ontario, Inc</t>
  </si>
  <si>
    <t>Malheur</t>
  </si>
  <si>
    <t>St Charles Medical Center - Bend</t>
  </si>
  <si>
    <t>Bend</t>
  </si>
  <si>
    <t>Deschutes</t>
  </si>
  <si>
    <t>St Charles Medical Center - Redmond</t>
  </si>
  <si>
    <t>Redmond</t>
  </si>
  <si>
    <t>Tuality Community Hospital</t>
  </si>
  <si>
    <t>Hillsboro</t>
  </si>
  <si>
    <t>Willamette Valley Medical Center</t>
  </si>
  <si>
    <t>Mcminnville</t>
  </si>
  <si>
    <t>Abington Health Lansdale Hospital</t>
  </si>
  <si>
    <t>Lansdale</t>
  </si>
  <si>
    <t>PA</t>
  </si>
  <si>
    <t>Abington Memorial Hospital</t>
  </si>
  <si>
    <t>Abington</t>
  </si>
  <si>
    <t>Acmh Hospital</t>
  </si>
  <si>
    <t>Kittanning</t>
  </si>
  <si>
    <t>Armstrong</t>
  </si>
  <si>
    <t>Advanced Surgical Hospital</t>
  </si>
  <si>
    <t>Albert Einstein Medical Center</t>
  </si>
  <si>
    <t>Allegheny General Hospital</t>
  </si>
  <si>
    <t>Pittsburgh</t>
  </si>
  <si>
    <t>Allegheny</t>
  </si>
  <si>
    <t>Allegheny Valley Hospital</t>
  </si>
  <si>
    <t>Natrona</t>
  </si>
  <si>
    <t>Aria Health</t>
  </si>
  <si>
    <t>Barix Clinics Of Pennsylvania</t>
  </si>
  <si>
    <t>Langhorne</t>
  </si>
  <si>
    <t>Bucks</t>
  </si>
  <si>
    <t>Berwick Hospital Center</t>
  </si>
  <si>
    <t>Berwick</t>
  </si>
  <si>
    <t>Bradford Regional Medical Center</t>
  </si>
  <si>
    <t>Bradford</t>
  </si>
  <si>
    <t>Mckean</t>
  </si>
  <si>
    <t>Brandywine Hospital</t>
  </si>
  <si>
    <t>Coatesville</t>
  </si>
  <si>
    <t>Chester</t>
  </si>
  <si>
    <t>Bryn Mawr Hospital</t>
  </si>
  <si>
    <t>Bryn Mawr</t>
  </si>
  <si>
    <t>Bucks County Specialty Hospital</t>
  </si>
  <si>
    <t>Bensalem</t>
  </si>
  <si>
    <t>Butler Memorial Hospital</t>
  </si>
  <si>
    <t>Canonsburg Hospital</t>
  </si>
  <si>
    <t>Canonsburg</t>
  </si>
  <si>
    <t>Carlisle Regional Medical Center</t>
  </si>
  <si>
    <t>Carlisle</t>
  </si>
  <si>
    <t>Chambersburg Hospital</t>
  </si>
  <si>
    <t>Chambersburg</t>
  </si>
  <si>
    <t>Chester County Hospital</t>
  </si>
  <si>
    <t>Chestnut Hill Hospital</t>
  </si>
  <si>
    <t>Clarion Hospital</t>
  </si>
  <si>
    <t>Clarion</t>
  </si>
  <si>
    <t>Clearfield Hospital</t>
  </si>
  <si>
    <t>Clearfield</t>
  </si>
  <si>
    <t>Conemaugh Valley Memorial Hospital</t>
  </si>
  <si>
    <t>Johnstown</t>
  </si>
  <si>
    <t>Cambria</t>
  </si>
  <si>
    <t>Coordinated Health Orthopedic Hospital</t>
  </si>
  <si>
    <t>Bethlehem</t>
  </si>
  <si>
    <t>Lehigh</t>
  </si>
  <si>
    <t>Crozer Chester Medical Center</t>
  </si>
  <si>
    <t>Delaware County Memorial Hospital</t>
  </si>
  <si>
    <t>Drexel Hill</t>
  </si>
  <si>
    <t>Doylestown Hospital</t>
  </si>
  <si>
    <t>Doylestown</t>
  </si>
  <si>
    <t>Dubois Regional Medical Center</t>
  </si>
  <si>
    <t>Eagleville Hospital</t>
  </si>
  <si>
    <t>Eagleville</t>
  </si>
  <si>
    <t>Eastern Regional Medical Center</t>
  </si>
  <si>
    <t>Easton Hospital</t>
  </si>
  <si>
    <t>Easton</t>
  </si>
  <si>
    <t>Edgewood Surgical Hospital</t>
  </si>
  <si>
    <t>Transfer</t>
  </si>
  <si>
    <t>Einstein Medical Center Montgomery</t>
  </si>
  <si>
    <t>East Norriton</t>
  </si>
  <si>
    <t>Ellwood City Hospital</t>
  </si>
  <si>
    <t>Ellwood City</t>
  </si>
  <si>
    <t>Ephrata Community Hospital</t>
  </si>
  <si>
    <t>Ephrata</t>
  </si>
  <si>
    <t>Evangelical Community Hospital</t>
  </si>
  <si>
    <t>Lewisburg</t>
  </si>
  <si>
    <t>Excela Health - Frick Hospital</t>
  </si>
  <si>
    <t>Westmoreland</t>
  </si>
  <si>
    <t>Excela Health Latrobe Hospital</t>
  </si>
  <si>
    <t>Latrobe</t>
  </si>
  <si>
    <t>Excela Health Westmoreland Regional Hospital</t>
  </si>
  <si>
    <t>Greensburg</t>
  </si>
  <si>
    <t>Forbes Hospital</t>
  </si>
  <si>
    <t>Geisinger - Bloomsburg Hospital</t>
  </si>
  <si>
    <t>Bloomsburg</t>
  </si>
  <si>
    <t>Geisinger - Community Medical Center</t>
  </si>
  <si>
    <t>Scranton</t>
  </si>
  <si>
    <t>Lackawanna</t>
  </si>
  <si>
    <t>Geisinger Medical Center</t>
  </si>
  <si>
    <t>Montour</t>
  </si>
  <si>
    <t>Geisinger Wyoming Valley Medical Center</t>
  </si>
  <si>
    <t>Wilkes Barre</t>
  </si>
  <si>
    <t>Luzerne</t>
  </si>
  <si>
    <t>Geisinger-Lewistown Hospital</t>
  </si>
  <si>
    <t>Lewistown</t>
  </si>
  <si>
    <t>Mifflin</t>
  </si>
  <si>
    <t>Gettysburg Hospital</t>
  </si>
  <si>
    <t>Gettysburg</t>
  </si>
  <si>
    <t>Gnaden Huetten Memorial Hospital</t>
  </si>
  <si>
    <t>Lehighton</t>
  </si>
  <si>
    <t>Carbon</t>
  </si>
  <si>
    <t>Grand View Hospital</t>
  </si>
  <si>
    <t>Sellersville</t>
  </si>
  <si>
    <t>Grove City Medical Center</t>
  </si>
  <si>
    <t>Grove City</t>
  </si>
  <si>
    <t>Hahnemann University Hospital</t>
  </si>
  <si>
    <t>Hanover Hospital</t>
  </si>
  <si>
    <t>Hanover</t>
  </si>
  <si>
    <t>Heart Of Lancaster Regional Medical Center</t>
  </si>
  <si>
    <t>Lititz</t>
  </si>
  <si>
    <t>Heritage Valley Beaver</t>
  </si>
  <si>
    <t>Beaver</t>
  </si>
  <si>
    <t>Heritage Valley Sewickley</t>
  </si>
  <si>
    <t>Sewickley</t>
  </si>
  <si>
    <t>Highlands Hospital</t>
  </si>
  <si>
    <t>Connellsville</t>
  </si>
  <si>
    <t>Holy Redeemer Hospital And Medical Center</t>
  </si>
  <si>
    <t>Meadowbrook</t>
  </si>
  <si>
    <t>Holy Spirit Hospital</t>
  </si>
  <si>
    <t>Camp Hill</t>
  </si>
  <si>
    <t>Hospital Of Univ Of Pennsylvania</t>
  </si>
  <si>
    <t>Indiana Regional Medical Center</t>
  </si>
  <si>
    <t>Indiana</t>
  </si>
  <si>
    <t>J C Blair Memorial Hospital</t>
  </si>
  <si>
    <t>Huntingdon</t>
  </si>
  <si>
    <t>Jameson Memorial Hospital</t>
  </si>
  <si>
    <t>Jeanes Hospital</t>
  </si>
  <si>
    <t>Jennersville Regional Hospital</t>
  </si>
  <si>
    <t>West Grove</t>
  </si>
  <si>
    <t>Kane Community Hospital</t>
  </si>
  <si>
    <t>Kensington Hospital</t>
  </si>
  <si>
    <t>Lancaster General Hospital</t>
  </si>
  <si>
    <t>Lancaster Regional Medical Center</t>
  </si>
  <si>
    <t>Lehigh Valley Hospital</t>
  </si>
  <si>
    <t>Allentown</t>
  </si>
  <si>
    <t>Lehigh Valley Hospital - Hazleton</t>
  </si>
  <si>
    <t>Hazleton</t>
  </si>
  <si>
    <t>Lehigh Valley Hospital - Muhlenberg</t>
  </si>
  <si>
    <t>Lock Haven Hospital</t>
  </si>
  <si>
    <t>Lock Haven</t>
  </si>
  <si>
    <t>Lower Bucks Hospital</t>
  </si>
  <si>
    <t>Magee Womens Hospital Of Upmc Health System</t>
  </si>
  <si>
    <t>Main Line Hospital Lankenau</t>
  </si>
  <si>
    <t>Wynnewood</t>
  </si>
  <si>
    <t>Meadville Medical Center</t>
  </si>
  <si>
    <t>Meadville</t>
  </si>
  <si>
    <t>Memorial Hospital, Inc  Towanda</t>
  </si>
  <si>
    <t>Towanda</t>
  </si>
  <si>
    <t>Mercy Fitzgerald Hospital</t>
  </si>
  <si>
    <t>Darby</t>
  </si>
  <si>
    <t>Mercy Suburban Hospital</t>
  </si>
  <si>
    <t>Norristown</t>
  </si>
  <si>
    <t>Millcreek Community Hospital</t>
  </si>
  <si>
    <t>Milton S Hershey Medical Center</t>
  </si>
  <si>
    <t>Hershey</t>
  </si>
  <si>
    <t>Dauphin</t>
  </si>
  <si>
    <t>Miners Medical Center</t>
  </si>
  <si>
    <t>Monongahela Valley Hospital</t>
  </si>
  <si>
    <t>Monongahela</t>
  </si>
  <si>
    <t>Moses Taylor Hospital</t>
  </si>
  <si>
    <t>Mount Nittany Medical Center</t>
  </si>
  <si>
    <t>State College</t>
  </si>
  <si>
    <t>Nason Hospital</t>
  </si>
  <si>
    <t>Roaring Spring</t>
  </si>
  <si>
    <t>Blair</t>
  </si>
  <si>
    <t>Nazareth Hospital</t>
  </si>
  <si>
    <t>Ohio Valley General Hospital</t>
  </si>
  <si>
    <t>Mckees Rocks</t>
  </si>
  <si>
    <t>Oss Orthopaedic Hospital</t>
  </si>
  <si>
    <t>Palmerton Hospital</t>
  </si>
  <si>
    <t>Palmerton</t>
  </si>
  <si>
    <t>Paoli Hospital</t>
  </si>
  <si>
    <t>Paoli</t>
  </si>
  <si>
    <t>Penn Highlands Elk</t>
  </si>
  <si>
    <t>St Marys</t>
  </si>
  <si>
    <t>Elk</t>
  </si>
  <si>
    <t>Penn Presbyterian Medical Center</t>
  </si>
  <si>
    <t>Pennsylvania Hospital</t>
  </si>
  <si>
    <t>Phoenixville Hospital</t>
  </si>
  <si>
    <t>Phoenixville</t>
  </si>
  <si>
    <t>Physician'S Care Surgical Hospital</t>
  </si>
  <si>
    <t>Royersford</t>
  </si>
  <si>
    <t>Pinnacle Health Hospitals</t>
  </si>
  <si>
    <t>Pocono Medical Center</t>
  </si>
  <si>
    <t>East Stroudsburg</t>
  </si>
  <si>
    <t>Pottstown Memorial Medical Center</t>
  </si>
  <si>
    <t>Pottstown</t>
  </si>
  <si>
    <t>Punxsutawney Area Hospital</t>
  </si>
  <si>
    <t>Punxsutawney</t>
  </si>
  <si>
    <t>Reading Hospital</t>
  </si>
  <si>
    <t>Reading</t>
  </si>
  <si>
    <t>Berks</t>
  </si>
  <si>
    <t>Regional Hospital Of Scranton</t>
  </si>
  <si>
    <t>Riddle Memorial Hospital</t>
  </si>
  <si>
    <t>Media</t>
  </si>
  <si>
    <t>Robert Packer Hospital</t>
  </si>
  <si>
    <t>Roxborough Memorial Hospital</t>
  </si>
  <si>
    <t>Saint Vincent Hospital</t>
  </si>
  <si>
    <t>Schuylkill Medical Center - Norwegian Street</t>
  </si>
  <si>
    <t>Pottsville</t>
  </si>
  <si>
    <t>Schuylkill</t>
  </si>
  <si>
    <t>Schuylkill Medical Center - South Jackson Street</t>
  </si>
  <si>
    <t>Sharon Regional Health System</t>
  </si>
  <si>
    <t>Soldiers And Sailors Memorial Hospital</t>
  </si>
  <si>
    <t>Wellsboro</t>
  </si>
  <si>
    <t>Tioga</t>
  </si>
  <si>
    <t>Somerset Community Hospital</t>
  </si>
  <si>
    <t>Waynesburg</t>
  </si>
  <si>
    <t>St Clair Memorial Hospital</t>
  </si>
  <si>
    <t>St Luke'S Hospital - Anderson Campus</t>
  </si>
  <si>
    <t>St Luke'S Hospital Bethlehem</t>
  </si>
  <si>
    <t>St Luke'S Miners Memorial Hospital</t>
  </si>
  <si>
    <t>Coaldale</t>
  </si>
  <si>
    <t>St Lukes Quakertown Hospital</t>
  </si>
  <si>
    <t>Quakertown</t>
  </si>
  <si>
    <t>Sunbury Community Hospital</t>
  </si>
  <si>
    <t>Sunbury</t>
  </si>
  <si>
    <t>Northumberland</t>
  </si>
  <si>
    <t>Surgical Institute Of Reading</t>
  </si>
  <si>
    <t>Wyomissing</t>
  </si>
  <si>
    <t>Surgical Specialty Center At Coordinated Health</t>
  </si>
  <si>
    <t>Temple University Hospital</t>
  </si>
  <si>
    <t>Thomas Jefferson University Hospital</t>
  </si>
  <si>
    <t>Titusville Hospital</t>
  </si>
  <si>
    <t>Tyler Memorial Hospital</t>
  </si>
  <si>
    <t>Tunkhannock</t>
  </si>
  <si>
    <t>Uniontown Hospital</t>
  </si>
  <si>
    <t>Uniontown</t>
  </si>
  <si>
    <t>Upmc Altoona</t>
  </si>
  <si>
    <t>Altoona</t>
  </si>
  <si>
    <t>Upmc Bedford Memorial</t>
  </si>
  <si>
    <t>Everett</t>
  </si>
  <si>
    <t>Bedford</t>
  </si>
  <si>
    <t>Upmc East</t>
  </si>
  <si>
    <t>Upmc Hamot Hospital</t>
  </si>
  <si>
    <t>Upmc Horizon</t>
  </si>
  <si>
    <t>Upmc Mckeesport Hospital</t>
  </si>
  <si>
    <t>Mc Keesport</t>
  </si>
  <si>
    <t>Upmc Mercy</t>
  </si>
  <si>
    <t>Upmc Northwest</t>
  </si>
  <si>
    <t>Venango</t>
  </si>
  <si>
    <t>Upmc Passavant</t>
  </si>
  <si>
    <t>Upmc Presbyterian Shadyside</t>
  </si>
  <si>
    <t>Upmc St Margaret</t>
  </si>
  <si>
    <t>Valley Forge Medical Center And Hospital</t>
  </si>
  <si>
    <t>Warren General Hospital</t>
  </si>
  <si>
    <t>Washington Hospital The</t>
  </si>
  <si>
    <t>Honesdale</t>
  </si>
  <si>
    <t>Waynesboro Hospital</t>
  </si>
  <si>
    <t>Wellspan Surgery And Rehabilitation Hospital</t>
  </si>
  <si>
    <t>West Penn Hospital</t>
  </si>
  <si>
    <t>Wilkes-Barre General Hospital</t>
  </si>
  <si>
    <t>Wilkes-Barre</t>
  </si>
  <si>
    <t>Williamsport Regional Medical Center</t>
  </si>
  <si>
    <t>Williamsport</t>
  </si>
  <si>
    <t>Lycoming</t>
  </si>
  <si>
    <t>Windber Hospital</t>
  </si>
  <si>
    <t>Windber</t>
  </si>
  <si>
    <t>Kent County Memorial Hospital</t>
  </si>
  <si>
    <t>RI</t>
  </si>
  <si>
    <t>Landmark Medical Center,  Inc</t>
  </si>
  <si>
    <t>Woonsocket</t>
  </si>
  <si>
    <t>Providence</t>
  </si>
  <si>
    <t>Memorial Hospital Of Rhode Island</t>
  </si>
  <si>
    <t>Pawtucket</t>
  </si>
  <si>
    <t>Miriam Hospital</t>
  </si>
  <si>
    <t>Newport Hospital</t>
  </si>
  <si>
    <t>Our Lady Of Fatima Hospital</t>
  </si>
  <si>
    <t>North Providence</t>
  </si>
  <si>
    <t>Rhode Island Hospital</t>
  </si>
  <si>
    <t>Roger Williams Medical Center</t>
  </si>
  <si>
    <t>South County Hospital Inc</t>
  </si>
  <si>
    <t>Wakefield</t>
  </si>
  <si>
    <t>Westerly Hospital</t>
  </si>
  <si>
    <t>Westerly</t>
  </si>
  <si>
    <t>Women And Infants Hospital Of Rhode Island</t>
  </si>
  <si>
    <t>Aiken Regional Medical Center</t>
  </si>
  <si>
    <t>Aiken</t>
  </si>
  <si>
    <t>SC</t>
  </si>
  <si>
    <t>Anmed Health</t>
  </si>
  <si>
    <t>Barnwell County Hospital</t>
  </si>
  <si>
    <t>Barnwell</t>
  </si>
  <si>
    <t>Beaufort County Memorial Hospital</t>
  </si>
  <si>
    <t>Bon Secours-St Francis Xavier Hospital</t>
  </si>
  <si>
    <t>Charleston</t>
  </si>
  <si>
    <t>Cannon Memorial Hospital</t>
  </si>
  <si>
    <t>Carolina Pines Regional Medical Center</t>
  </si>
  <si>
    <t>Hartsville</t>
  </si>
  <si>
    <t>Darlington</t>
  </si>
  <si>
    <t>Carolinas Hospital System</t>
  </si>
  <si>
    <t>Carolinas Hospital System Marion</t>
  </si>
  <si>
    <t>Mullins</t>
  </si>
  <si>
    <t>Chester Regional Medical Center</t>
  </si>
  <si>
    <t>Chesterfield General Hospital</t>
  </si>
  <si>
    <t>Cheraw</t>
  </si>
  <si>
    <t>Clarendon Memorial Hospital</t>
  </si>
  <si>
    <t>Manning</t>
  </si>
  <si>
    <t>Clarendon</t>
  </si>
  <si>
    <t>Coastal Carolina Hospital</t>
  </si>
  <si>
    <t>Hardeeville</t>
  </si>
  <si>
    <t>Colleton Medical Center</t>
  </si>
  <si>
    <t>Walterboro</t>
  </si>
  <si>
    <t>Colleton</t>
  </si>
  <si>
    <t>Conway Medical Center</t>
  </si>
  <si>
    <t>Horry</t>
  </si>
  <si>
    <t>East Cooper Medical Center</t>
  </si>
  <si>
    <t>Georgetown Memorial Hospital</t>
  </si>
  <si>
    <t>Ghs Greenville Memorial Medical Center</t>
  </si>
  <si>
    <t>Ghs Greer Memorial Hospital</t>
  </si>
  <si>
    <t>Greer</t>
  </si>
  <si>
    <t>Ghs Laurens County Memorial Hospital</t>
  </si>
  <si>
    <t>Ghs Patewood Memorial Hospital</t>
  </si>
  <si>
    <t>Ghs-Hillcrest Memorial Hospital</t>
  </si>
  <si>
    <t>Simpsonville</t>
  </si>
  <si>
    <t>Grand Strand Regional Medical Center</t>
  </si>
  <si>
    <t>Myrtle Beach</t>
  </si>
  <si>
    <t>Hampton Regional Medical Center</t>
  </si>
  <si>
    <t>Varnville</t>
  </si>
  <si>
    <t>Hampton</t>
  </si>
  <si>
    <t>Hilton Head Regional Medical Center</t>
  </si>
  <si>
    <t>Hilton Head Island</t>
  </si>
  <si>
    <t>Kershaw Health</t>
  </si>
  <si>
    <t>Kershaw</t>
  </si>
  <si>
    <t>Lake City Community Hospital</t>
  </si>
  <si>
    <t>Lexington Medical Center</t>
  </si>
  <si>
    <t>West Columbia</t>
  </si>
  <si>
    <t>Marlboro Park Hospital</t>
  </si>
  <si>
    <t>Bennettsville</t>
  </si>
  <si>
    <t>Marlboro</t>
  </si>
  <si>
    <t>Mary Black Memorial Hospital</t>
  </si>
  <si>
    <t>Spartanburg</t>
  </si>
  <si>
    <t>Mcleod Loris Seacoast Hospital</t>
  </si>
  <si>
    <t>Loris</t>
  </si>
  <si>
    <t>Mcleod Medical Center - Dillon</t>
  </si>
  <si>
    <t>Dillon</t>
  </si>
  <si>
    <t>Mcleod Medical Center Darlington</t>
  </si>
  <si>
    <t>Mcleod Regional Medical Center-Pee Dee</t>
  </si>
  <si>
    <t>Mount Pleasant Hospital</t>
  </si>
  <si>
    <t>Musc Medical Center</t>
  </si>
  <si>
    <t>Newberry County Memorial Hospital</t>
  </si>
  <si>
    <t>Newberry</t>
  </si>
  <si>
    <t>Novant Health Gaffney Medical Center</t>
  </si>
  <si>
    <t>Gaffney</t>
  </si>
  <si>
    <t>Oconee Medical Center</t>
  </si>
  <si>
    <t>Oconee</t>
  </si>
  <si>
    <t>Palmetto Health Baptist</t>
  </si>
  <si>
    <t>Palmetto Health Baptist Easley</t>
  </si>
  <si>
    <t>Easley</t>
  </si>
  <si>
    <t>Palmetto Health Richland</t>
  </si>
  <si>
    <t>Piedmont Medical Center</t>
  </si>
  <si>
    <t>Rock Hill</t>
  </si>
  <si>
    <t>Roper Hospital</t>
  </si>
  <si>
    <t>Self Regional Healthcare</t>
  </si>
  <si>
    <t>Sisters Of Charity Providence Hospitals</t>
  </si>
  <si>
    <t>Spartanburg Regional Medical Center</t>
  </si>
  <si>
    <t>Springs Memorial Hospital</t>
  </si>
  <si>
    <t>St Francis-Downtown</t>
  </si>
  <si>
    <t>Trident Medical Center</t>
  </si>
  <si>
    <t>Trmc Of Orangeburg &amp; Calhoun</t>
  </si>
  <si>
    <t>Orangeburg</t>
  </si>
  <si>
    <t>Tuomey Healthcare System</t>
  </si>
  <si>
    <t>Village Hospital</t>
  </si>
  <si>
    <t>Waccamaw Community Hospital</t>
  </si>
  <si>
    <t>Murrells Inlet</t>
  </si>
  <si>
    <t>Wallace Thomson Hospital</t>
  </si>
  <si>
    <t>Avera Heart Hospital Of South Dakota</t>
  </si>
  <si>
    <t>Sioux Falls</t>
  </si>
  <si>
    <t>SD</t>
  </si>
  <si>
    <t>Minnehaha</t>
  </si>
  <si>
    <t>Avera Mckennan Hospital &amp; University Health Center</t>
  </si>
  <si>
    <t>Avera Queen Of Peace</t>
  </si>
  <si>
    <t>Davison</t>
  </si>
  <si>
    <t>Avera Sacred Heart Hospital</t>
  </si>
  <si>
    <t>Yankton</t>
  </si>
  <si>
    <t>Avera St Lukes</t>
  </si>
  <si>
    <t>Aberdeen</t>
  </si>
  <si>
    <t>Avera St Mary'S Hospital</t>
  </si>
  <si>
    <t>Pierre</t>
  </si>
  <si>
    <t>Hughes</t>
  </si>
  <si>
    <t>Black Hills Surgical Hospital Llp</t>
  </si>
  <si>
    <t>Rapid City</t>
  </si>
  <si>
    <t>Brookings Hospital</t>
  </si>
  <si>
    <t>Brookings</t>
  </si>
  <si>
    <t>Dakota Plains Surgical Center Llp</t>
  </si>
  <si>
    <t>Lewis And Clark Specialty Hospital</t>
  </si>
  <si>
    <t>Phs Indian Hospital At Eagle Butte</t>
  </si>
  <si>
    <t>Eagle Butte</t>
  </si>
  <si>
    <t>Dewey</t>
  </si>
  <si>
    <t>Phs Indian Hospital At Pine Ridge</t>
  </si>
  <si>
    <t>Pine Ridge</t>
  </si>
  <si>
    <t>Shannon</t>
  </si>
  <si>
    <t>Phs Indian Hospital At Rosebud</t>
  </si>
  <si>
    <t>Rosebud</t>
  </si>
  <si>
    <t>Todd</t>
  </si>
  <si>
    <t>Prairie Lakes Healthcare System, Inc</t>
  </si>
  <si>
    <t>Codington</t>
  </si>
  <si>
    <t>Rapid City Regional Hospital</t>
  </si>
  <si>
    <t>Same Day Surgery Center Llc</t>
  </si>
  <si>
    <t>Sanford Aberdeen Medical Center</t>
  </si>
  <si>
    <t>Sanford Usd Medical Center</t>
  </si>
  <si>
    <t>Sioux Falls Specialty Hospital</t>
  </si>
  <si>
    <t>Siouxland Surgery Center Limited Partnership</t>
  </si>
  <si>
    <t>Dakota Dunes</t>
  </si>
  <si>
    <t>Spearfish Regional Hospital</t>
  </si>
  <si>
    <t>Spearfish</t>
  </si>
  <si>
    <t>Spearfish Regional Surgery Center</t>
  </si>
  <si>
    <t>Baptist Memorial Hospital</t>
  </si>
  <si>
    <t>Memphis</t>
  </si>
  <si>
    <t>TN</t>
  </si>
  <si>
    <t>Baptist Memorial Hospital Huntingdon</t>
  </si>
  <si>
    <t>Baptist Memorial Hospital Tipton</t>
  </si>
  <si>
    <t>Tipton</t>
  </si>
  <si>
    <t>Baptist Memorial Hospital Union City</t>
  </si>
  <si>
    <t>Union City</t>
  </si>
  <si>
    <t>Obion</t>
  </si>
  <si>
    <t>Blount Memorial Hospital</t>
  </si>
  <si>
    <t>Blount</t>
  </si>
  <si>
    <t>Bolivar General Hospital</t>
  </si>
  <si>
    <t>Hardeman</t>
  </si>
  <si>
    <t>Claiborne County Hospital</t>
  </si>
  <si>
    <t>Cookeville Regional Medical Center</t>
  </si>
  <si>
    <t>Cookeville</t>
  </si>
  <si>
    <t>Crockett Hospital</t>
  </si>
  <si>
    <t>Cumberland Medical Center</t>
  </si>
  <si>
    <t>Crossville</t>
  </si>
  <si>
    <t>Cumberland River Hospital</t>
  </si>
  <si>
    <t>Celina</t>
  </si>
  <si>
    <t>Decatur County General Hospital</t>
  </si>
  <si>
    <t>Dekalb Community Hospital</t>
  </si>
  <si>
    <t>Smithville</t>
  </si>
  <si>
    <t>Delta Medical Center</t>
  </si>
  <si>
    <t>Dyersburg Regional Medical Center</t>
  </si>
  <si>
    <t>Dyersburg</t>
  </si>
  <si>
    <t>Erlanger Medical Center</t>
  </si>
  <si>
    <t>Chattanooga</t>
  </si>
  <si>
    <t>Fort Loudoun Medical Center</t>
  </si>
  <si>
    <t>Lenoir City</t>
  </si>
  <si>
    <t>Loudon</t>
  </si>
  <si>
    <t>Fort Sanders Regional Medical Center</t>
  </si>
  <si>
    <t>Knoxville</t>
  </si>
  <si>
    <t>Franklin Woods Community Hospital</t>
  </si>
  <si>
    <t>Gateway Medical Center</t>
  </si>
  <si>
    <t>Hardin Medical Center</t>
  </si>
  <si>
    <t>Harton Regional Medical Center</t>
  </si>
  <si>
    <t>Tullahoma</t>
  </si>
  <si>
    <t>Haywood Park Community Hospital</t>
  </si>
  <si>
    <t>Brownsville</t>
  </si>
  <si>
    <t>Henderson County Community Hospital</t>
  </si>
  <si>
    <t>Henry County Medical Center</t>
  </si>
  <si>
    <t>Heritage Medical Center</t>
  </si>
  <si>
    <t>Sparta</t>
  </si>
  <si>
    <t>Hillside Hospital</t>
  </si>
  <si>
    <t>Giles</t>
  </si>
  <si>
    <t>Indian Path Medical Center</t>
  </si>
  <si>
    <t>Kingsport</t>
  </si>
  <si>
    <t>Jackson-Madison County General Hospital</t>
  </si>
  <si>
    <t>Jamestown Regional Medical Center</t>
  </si>
  <si>
    <t>Fentress</t>
  </si>
  <si>
    <t>Jellico Community Hospital</t>
  </si>
  <si>
    <t>Jellico</t>
  </si>
  <si>
    <t>Johnson City Medical Center</t>
  </si>
  <si>
    <t>Lafollette Medical Center</t>
  </si>
  <si>
    <t>La Follette</t>
  </si>
  <si>
    <t>Lakeway Regional Hospital</t>
  </si>
  <si>
    <t>Hamblen</t>
  </si>
  <si>
    <t>Laughlin Memorial Hospital, Inc</t>
  </si>
  <si>
    <t>Greeneville</t>
  </si>
  <si>
    <t>Leconte Medical Center</t>
  </si>
  <si>
    <t>Sevierville</t>
  </si>
  <si>
    <t>Lincoln Medical Center</t>
  </si>
  <si>
    <t>Livingston Regional Hospital</t>
  </si>
  <si>
    <t>Overton</t>
  </si>
  <si>
    <t>Maury Regional Hospital</t>
  </si>
  <si>
    <t>Maury</t>
  </si>
  <si>
    <t>Mckenzie Regional Hospital</t>
  </si>
  <si>
    <t>Mc Kenzie</t>
  </si>
  <si>
    <t>Mcnairy Regional Hospital</t>
  </si>
  <si>
    <t>Selmer</t>
  </si>
  <si>
    <t>Mcnairy</t>
  </si>
  <si>
    <t>Memorial Healthcare System, Inc</t>
  </si>
  <si>
    <t>Methodist Healthcare Fayette Hospital</t>
  </si>
  <si>
    <t>Methodist Healthcare Memphis Hospitals</t>
  </si>
  <si>
    <t>Methodist Medical Center Of Oak Ridge</t>
  </si>
  <si>
    <t>Oak Ridge</t>
  </si>
  <si>
    <t>Metro Nashville General Hospital</t>
  </si>
  <si>
    <t>Nashville</t>
  </si>
  <si>
    <t>Milan General Hospital</t>
  </si>
  <si>
    <t>Milan</t>
  </si>
  <si>
    <t>Gibson</t>
  </si>
  <si>
    <t>Morristown Hamblen Hospital Association</t>
  </si>
  <si>
    <t>Newport Medical Center</t>
  </si>
  <si>
    <t>Cocke</t>
  </si>
  <si>
    <t>Northcrest Medical Center</t>
  </si>
  <si>
    <t>Robertson</t>
  </si>
  <si>
    <t>Parkridge Medical Center</t>
  </si>
  <si>
    <t>Parkwest Medical Center</t>
  </si>
  <si>
    <t>Perry Community Hospital</t>
  </si>
  <si>
    <t>Linden</t>
  </si>
  <si>
    <t>Physicians Regional Medical Center</t>
  </si>
  <si>
    <t>Regional Hospital Of Jackson</t>
  </si>
  <si>
    <t>Regional One Health</t>
  </si>
  <si>
    <t>River Park Hospital</t>
  </si>
  <si>
    <t>Mc Minnville</t>
  </si>
  <si>
    <t>Roane Medical Center</t>
  </si>
  <si>
    <t>Harriman</t>
  </si>
  <si>
    <t>Roane</t>
  </si>
  <si>
    <t>Saint Francis Bartlett Medical Center</t>
  </si>
  <si>
    <t>Bartlett</t>
  </si>
  <si>
    <t>Saint Thomas Hospital For Spinal Surgery</t>
  </si>
  <si>
    <t>Saint Thomas Midtown Hospital</t>
  </si>
  <si>
    <t>Saint Thomas Rutherford Hospital</t>
  </si>
  <si>
    <t>Murfreesboro</t>
  </si>
  <si>
    <t>Saint Thomas West Hospital</t>
  </si>
  <si>
    <t>Skyridge Medical Center</t>
  </si>
  <si>
    <t>Bradley</t>
  </si>
  <si>
    <t>Southern Tennessee Medical Center</t>
  </si>
  <si>
    <t>Starr Regional Medical Center Athens</t>
  </si>
  <si>
    <t>Mcminn</t>
  </si>
  <si>
    <t>Stones River Hospital</t>
  </si>
  <si>
    <t>Cannon</t>
  </si>
  <si>
    <t>Sweetwater Hospital Association</t>
  </si>
  <si>
    <t>Sweetwater</t>
  </si>
  <si>
    <t>Sycamore Shoals Hospital</t>
  </si>
  <si>
    <t>Elizabethton</t>
  </si>
  <si>
    <t>Takoma Regional Hospital</t>
  </si>
  <si>
    <t>Tennova Healthcare-Jefferson Memorial Hospital</t>
  </si>
  <si>
    <t>Tristar Centennial Medical Center</t>
  </si>
  <si>
    <t>Tristar Hendersonville Medical Center</t>
  </si>
  <si>
    <t>Tristar Horizon Medical Center</t>
  </si>
  <si>
    <t>Dickson</t>
  </si>
  <si>
    <t>Tristar Skyline Medical Center</t>
  </si>
  <si>
    <t>Tristar Southern Hills Medical Center</t>
  </si>
  <si>
    <t>Tristar Stonecrest Medical Center</t>
  </si>
  <si>
    <t>Tristar Summit Medical Center</t>
  </si>
  <si>
    <t>Hermitage</t>
  </si>
  <si>
    <t>Trustpoint Hospital</t>
  </si>
  <si>
    <t>Unicoi County Memorial Hospital</t>
  </si>
  <si>
    <t>Erwin</t>
  </si>
  <si>
    <t>Unicoi</t>
  </si>
  <si>
    <t>United Regional Medical Center</t>
  </si>
  <si>
    <t>University Medical Center</t>
  </si>
  <si>
    <t>University Of Tn Medical Center</t>
  </si>
  <si>
    <t>Vanderbilt University Hospital</t>
  </si>
  <si>
    <t>Volunteer Community Hospital</t>
  </si>
  <si>
    <t>Weakley</t>
  </si>
  <si>
    <t>Wayne Medical Center</t>
  </si>
  <si>
    <t>Wellmont Bristol Regional Medical Center</t>
  </si>
  <si>
    <t>Wellmont Hawkins County Memorial Hospital</t>
  </si>
  <si>
    <t>Rogersville</t>
  </si>
  <si>
    <t>Hawkins</t>
  </si>
  <si>
    <t>Wellmont Holston Valley Medical Center</t>
  </si>
  <si>
    <t>Williamson Medical Center</t>
  </si>
  <si>
    <t>Abilene Regional Medical Center</t>
  </si>
  <si>
    <t>Abilene</t>
  </si>
  <si>
    <t>TX</t>
  </si>
  <si>
    <t>Allegiance Specialty Hospital Of Kilgore</t>
  </si>
  <si>
    <t>Kilgore</t>
  </si>
  <si>
    <t>Gregg</t>
  </si>
  <si>
    <t>Angleton-Danbury Medical Center</t>
  </si>
  <si>
    <t>Angleton</t>
  </si>
  <si>
    <t>Brazoria</t>
  </si>
  <si>
    <t>Anson General Hospital</t>
  </si>
  <si>
    <t>Arise Austin Medical Center</t>
  </si>
  <si>
    <t>Austin</t>
  </si>
  <si>
    <t>Travis</t>
  </si>
  <si>
    <t>Baptist Beaumont Hospital</t>
  </si>
  <si>
    <t>Beaumont</t>
  </si>
  <si>
    <t>Baptist Emergency Hospital</t>
  </si>
  <si>
    <t>San Antonio</t>
  </si>
  <si>
    <t>Bexar</t>
  </si>
  <si>
    <t>Baptist St Anthony'S Hospital</t>
  </si>
  <si>
    <t>Amarillo</t>
  </si>
  <si>
    <t>Potter</t>
  </si>
  <si>
    <t>Basin Healthcare Center, Llc</t>
  </si>
  <si>
    <t>Odessa</t>
  </si>
  <si>
    <t>Ector</t>
  </si>
  <si>
    <t>Baylor All Saints Medical Center At Fort Worth</t>
  </si>
  <si>
    <t>Fort Worth</t>
  </si>
  <si>
    <t>Tarrant</t>
  </si>
  <si>
    <t>Baylor Emergency Medical Center At Aubrey</t>
  </si>
  <si>
    <t>Aubrey</t>
  </si>
  <si>
    <t>Denton</t>
  </si>
  <si>
    <t>Baylor Heart And Vascular Hospital</t>
  </si>
  <si>
    <t>Baylor Medical Center At Carrollton</t>
  </si>
  <si>
    <t>Baylor Medical Center At Frisco</t>
  </si>
  <si>
    <t>Collin</t>
  </si>
  <si>
    <t>Baylor Medical Center At Garland</t>
  </si>
  <si>
    <t>Baylor Medical Center At Irving</t>
  </si>
  <si>
    <t>Irving</t>
  </si>
  <si>
    <t>Baylor Medical Center At Mckinney</t>
  </si>
  <si>
    <t>Mc Kinney</t>
  </si>
  <si>
    <t>Baylor Medical Center At Trophy Club</t>
  </si>
  <si>
    <t>Trophy Club</t>
  </si>
  <si>
    <t>Baylor Medical Center At Uptown</t>
  </si>
  <si>
    <t>Baylor Medical Center At Waxahachie</t>
  </si>
  <si>
    <t>Waxahachie</t>
  </si>
  <si>
    <t>Baylor Orthopedic And Spine Hospital At Arlington</t>
  </si>
  <si>
    <t>Arlington</t>
  </si>
  <si>
    <t>Baylor Regional Medical Center At Grapevine</t>
  </si>
  <si>
    <t>Grapevine</t>
  </si>
  <si>
    <t>Baylor Regional Medical Center At Plano</t>
  </si>
  <si>
    <t>Plano</t>
  </si>
  <si>
    <t>Baylor Surgical Hospital At Fort Worth</t>
  </si>
  <si>
    <t>Baylor Surgical Hospital At Las Colinas</t>
  </si>
  <si>
    <t>Baylor University Medical Center</t>
  </si>
  <si>
    <t>Bayshore Medical Center</t>
  </si>
  <si>
    <t>Bellville St. Joseph Health Center</t>
  </si>
  <si>
    <t>Bellville</t>
  </si>
  <si>
    <t>Bowie Memorial Hospital</t>
  </si>
  <si>
    <t>Bowie</t>
  </si>
  <si>
    <t>Montague</t>
  </si>
  <si>
    <t>Brazosport Regional Health System</t>
  </si>
  <si>
    <t>Lake Jackson</t>
  </si>
  <si>
    <t>Brownfield Regional Medical Center</t>
  </si>
  <si>
    <t>Brownfield</t>
  </si>
  <si>
    <t>Terry</t>
  </si>
  <si>
    <t>Brownwood Regional Medical Center</t>
  </si>
  <si>
    <t>Brownwood</t>
  </si>
  <si>
    <t>Care Regional Medical Center</t>
  </si>
  <si>
    <t>Aransas Pass</t>
  </si>
  <si>
    <t>San Patricio</t>
  </si>
  <si>
    <t>Cedar Park Regional Medical Center</t>
  </si>
  <si>
    <t>Cedar Park</t>
  </si>
  <si>
    <t>Centennial Medical Center</t>
  </si>
  <si>
    <t>Central Texas Medical Center</t>
  </si>
  <si>
    <t>San Marcos</t>
  </si>
  <si>
    <t>Childress Regional Medical Center</t>
  </si>
  <si>
    <t>Childress</t>
  </si>
  <si>
    <t>Christus Hospital</t>
  </si>
  <si>
    <t>Christus Jasper Memorial Hospital</t>
  </si>
  <si>
    <t>Christus Santa Rosa Hospital</t>
  </si>
  <si>
    <t>Christus Spohn Hospital Alice</t>
  </si>
  <si>
    <t>Alice</t>
  </si>
  <si>
    <t>Jim Wells</t>
  </si>
  <si>
    <t>Christus Spohn Hospital Beeville</t>
  </si>
  <si>
    <t>Beeville</t>
  </si>
  <si>
    <t>Bee</t>
  </si>
  <si>
    <t>Christus Spohn Hospital Corpus Christi</t>
  </si>
  <si>
    <t>Corpus Christi</t>
  </si>
  <si>
    <t>Nueces</t>
  </si>
  <si>
    <t>Christus Spohn Hospital Kleberg</t>
  </si>
  <si>
    <t>Kingsville</t>
  </si>
  <si>
    <t>Kleberg</t>
  </si>
  <si>
    <t>Christus St Catherine Hospital</t>
  </si>
  <si>
    <t>Katy</t>
  </si>
  <si>
    <t>Christus St Michael Health System</t>
  </si>
  <si>
    <t>Texarkana</t>
  </si>
  <si>
    <t>Victoria</t>
  </si>
  <si>
    <t>Clear Lake Regional Medical Center</t>
  </si>
  <si>
    <t>Cleveland Regional Medical Ctr</t>
  </si>
  <si>
    <t>Cogdell Memorial Hospital</t>
  </si>
  <si>
    <t>Snyder</t>
  </si>
  <si>
    <t>Scurry</t>
  </si>
  <si>
    <t>College Station Medical Center</t>
  </si>
  <si>
    <t>College Station</t>
  </si>
  <si>
    <t>Brazos</t>
  </si>
  <si>
    <t>Colorado</t>
  </si>
  <si>
    <t>Connally Memorial Medical Center</t>
  </si>
  <si>
    <t>Floresville</t>
  </si>
  <si>
    <t>Conroe Regional Medical Center</t>
  </si>
  <si>
    <t>Conroe</t>
  </si>
  <si>
    <t>Cornerstone Regional Hospital</t>
  </si>
  <si>
    <t>Edinburg</t>
  </si>
  <si>
    <t>Hidalgo</t>
  </si>
  <si>
    <t>Covenant Hospital Levelland</t>
  </si>
  <si>
    <t>Levelland</t>
  </si>
  <si>
    <t>Hockley</t>
  </si>
  <si>
    <t>Covenant Hospital Plainview</t>
  </si>
  <si>
    <t>Lubbock</t>
  </si>
  <si>
    <t>Cuero Community Hospital</t>
  </si>
  <si>
    <t>Cuero</t>
  </si>
  <si>
    <t>De Witt</t>
  </si>
  <si>
    <t>Cypress Fairbanks Medical Center</t>
  </si>
  <si>
    <t>Dallas County Hospital District</t>
  </si>
  <si>
    <t>Dallas Medical Center</t>
  </si>
  <si>
    <t>Dallas Regional Medical Center</t>
  </si>
  <si>
    <t>Mesquite</t>
  </si>
  <si>
    <t>De Tar Hospital Navarro</t>
  </si>
  <si>
    <t>Denton Regional Medical Center</t>
  </si>
  <si>
    <t>Dimmit Regional Hospital District</t>
  </si>
  <si>
    <t>Carrizo Springs</t>
  </si>
  <si>
    <t>Dimmit</t>
  </si>
  <si>
    <t>Doctors Diagnostic Hospital</t>
  </si>
  <si>
    <t>Doctors Hospital At Renaissance</t>
  </si>
  <si>
    <t>Doctors Hospital Of Laredo</t>
  </si>
  <si>
    <t>Laredo</t>
  </si>
  <si>
    <t>Webb</t>
  </si>
  <si>
    <t>Doctors Hospital Tidwell</t>
  </si>
  <si>
    <t>E.T.M.C. Carthage</t>
  </si>
  <si>
    <t>East Texas Medical Center</t>
  </si>
  <si>
    <t>Tyler</t>
  </si>
  <si>
    <t>Smith</t>
  </si>
  <si>
    <t>East Texas Medical Center - Fairfield</t>
  </si>
  <si>
    <t>Freestone</t>
  </si>
  <si>
    <t>East Texas Medical Center - Gilmer</t>
  </si>
  <si>
    <t>Upshur</t>
  </si>
  <si>
    <t>East Texas Medical Center Athens</t>
  </si>
  <si>
    <t>East Texas Medical Center Crockett</t>
  </si>
  <si>
    <t>Crockett</t>
  </si>
  <si>
    <t>East Texas Medical Center Jacksonville</t>
  </si>
  <si>
    <t>East Texas Medical Center Mount Vernon</t>
  </si>
  <si>
    <t>East Texas Medical Center Trinity</t>
  </si>
  <si>
    <t>Eastland Memorial Hospital</t>
  </si>
  <si>
    <t>Eastland</t>
  </si>
  <si>
    <t>El Campo Memorial Hospital</t>
  </si>
  <si>
    <t>El Campo</t>
  </si>
  <si>
    <t>Wharton</t>
  </si>
  <si>
    <t>El Paso Specialty Hospital</t>
  </si>
  <si>
    <t>Emerus Hospital</t>
  </si>
  <si>
    <t>Sugar Land</t>
  </si>
  <si>
    <t>Fort Bend</t>
  </si>
  <si>
    <t>Ennis Regional Medical Center</t>
  </si>
  <si>
    <t>Ennis</t>
  </si>
  <si>
    <t>Etmc Clarksville</t>
  </si>
  <si>
    <t>Red River</t>
  </si>
  <si>
    <t>Etmc Henderson</t>
  </si>
  <si>
    <t>Rusk</t>
  </si>
  <si>
    <t>Faith Community Hospital</t>
  </si>
  <si>
    <t>Jacksboro</t>
  </si>
  <si>
    <t>Jack</t>
  </si>
  <si>
    <t>Falls Community Hospital And Clinic</t>
  </si>
  <si>
    <t>Marlin</t>
  </si>
  <si>
    <t>Falls</t>
  </si>
  <si>
    <t>First Surgical Hospital</t>
  </si>
  <si>
    <t>Fort Duncan Medical Center</t>
  </si>
  <si>
    <t>Eagle Pass</t>
  </si>
  <si>
    <t>Maverick</t>
  </si>
  <si>
    <t>Foundation Surgical Hospital Of El Paso</t>
  </si>
  <si>
    <t>Foundation Surgical Hospital Of San Antonio</t>
  </si>
  <si>
    <t>Frio Regional Hospital</t>
  </si>
  <si>
    <t>Pearsall</t>
  </si>
  <si>
    <t>Frio</t>
  </si>
  <si>
    <t>Glen Rose Medical Center</t>
  </si>
  <si>
    <t>Glen Rose</t>
  </si>
  <si>
    <t>Somervell</t>
  </si>
  <si>
    <t>Good Shepherd Medical Center</t>
  </si>
  <si>
    <t>Longview</t>
  </si>
  <si>
    <t>Good Shepherd Medical Center Marshall</t>
  </si>
  <si>
    <t>Goodall Witcher Hospital</t>
  </si>
  <si>
    <t>Clifton</t>
  </si>
  <si>
    <t>Bosque</t>
  </si>
  <si>
    <t>Grace Medical Center</t>
  </si>
  <si>
    <t>Graham Regional Medical Center</t>
  </si>
  <si>
    <t>Young</t>
  </si>
  <si>
    <t>Guadalupe Regional Medical Center</t>
  </si>
  <si>
    <t>Seguin</t>
  </si>
  <si>
    <t>Gulf Coast Medical Center</t>
  </si>
  <si>
    <t>Hamilton General Hospital</t>
  </si>
  <si>
    <t>Hamlin Memorial Hospital</t>
  </si>
  <si>
    <t>Hamlin</t>
  </si>
  <si>
    <t>Harlingen Medical Center</t>
  </si>
  <si>
    <t>Harlingen</t>
  </si>
  <si>
    <t>Harris Health System</t>
  </si>
  <si>
    <t>Hemphill County Hospital</t>
  </si>
  <si>
    <t>Hemphill</t>
  </si>
  <si>
    <t>Hendrick Medical Center</t>
  </si>
  <si>
    <t>Hereford Regional Medical Center</t>
  </si>
  <si>
    <t>Hereford</t>
  </si>
  <si>
    <t>Deaf Smith</t>
  </si>
  <si>
    <t>Heritage Park Surgical Hospital</t>
  </si>
  <si>
    <t>Sherman</t>
  </si>
  <si>
    <t>Hill Country Memorial Hospital Inc</t>
  </si>
  <si>
    <t>Fredericksburg</t>
  </si>
  <si>
    <t>Gillespie</t>
  </si>
  <si>
    <t>Hill Regional Hospital</t>
  </si>
  <si>
    <t>Hillcrest Baptist Medical Center</t>
  </si>
  <si>
    <t>Waco</t>
  </si>
  <si>
    <t>Mclennan</t>
  </si>
  <si>
    <t>Hopkins County Memorial Hospital</t>
  </si>
  <si>
    <t>Sulphur Springs</t>
  </si>
  <si>
    <t>Houston Hospital For Specialized Surgery</t>
  </si>
  <si>
    <t>Houston Methodist St John Hospital</t>
  </si>
  <si>
    <t>Nassau Bay</t>
  </si>
  <si>
    <t>Houston Northwest Medical Center</t>
  </si>
  <si>
    <t>Houston Orthopedic And Spine Hospital</t>
  </si>
  <si>
    <t>Houston Physicians' Hospital</t>
  </si>
  <si>
    <t>Huguley Memorial Medical Center</t>
  </si>
  <si>
    <t>Burleson</t>
  </si>
  <si>
    <t>Hunt Regional Medical Center</t>
  </si>
  <si>
    <t>Hunt</t>
  </si>
  <si>
    <t>Huntsville Memorial Hospital</t>
  </si>
  <si>
    <t>Innova Hospital San Antonio</t>
  </si>
  <si>
    <t>San Antonia</t>
  </si>
  <si>
    <t>Jps Health Network</t>
  </si>
  <si>
    <t>Kell West Regional Hospital</t>
  </si>
  <si>
    <t>Wichita Falls</t>
  </si>
  <si>
    <t>Kingwood Medical Center</t>
  </si>
  <si>
    <t>Kingwood</t>
  </si>
  <si>
    <t>Knapp Medical Center</t>
  </si>
  <si>
    <t>Weslaco</t>
  </si>
  <si>
    <t>Knox County Hospital</t>
  </si>
  <si>
    <t>Knox City</t>
  </si>
  <si>
    <t>Lake Granbury Medical Center</t>
  </si>
  <si>
    <t>Granbury</t>
  </si>
  <si>
    <t>Hood</t>
  </si>
  <si>
    <t>Lake Pointe Medical Center</t>
  </si>
  <si>
    <t>Rowlett</t>
  </si>
  <si>
    <t>Lakeway Regional Medical Center, L L C</t>
  </si>
  <si>
    <t>Lakeway</t>
  </si>
  <si>
    <t>Lamb Healthcare Center</t>
  </si>
  <si>
    <t>Littlefield</t>
  </si>
  <si>
    <t>Lamb</t>
  </si>
  <si>
    <t>Laredo Medical Center</t>
  </si>
  <si>
    <t>Las Colinas Medical Center</t>
  </si>
  <si>
    <t>Las Palmas Medical Center</t>
  </si>
  <si>
    <t>Longview Regional Medical Center</t>
  </si>
  <si>
    <t>Lubbock Heart Hospital L P</t>
  </si>
  <si>
    <t>Matagorda Regional Medical Center</t>
  </si>
  <si>
    <t>Matagorda</t>
  </si>
  <si>
    <t>Medical Arts Hospital</t>
  </si>
  <si>
    <t>Lamesa</t>
  </si>
  <si>
    <t>Dawson</t>
  </si>
  <si>
    <t>Medical Center Hospital</t>
  </si>
  <si>
    <t>Medical Center Of Arlington</t>
  </si>
  <si>
    <t>Medical Center Of Lewisville</t>
  </si>
  <si>
    <t>Lewisville</t>
  </si>
  <si>
    <t>Medical Center Of Mckinney</t>
  </si>
  <si>
    <t>Mckinney</t>
  </si>
  <si>
    <t>Medical Center Of Plano</t>
  </si>
  <si>
    <t>Medical City Dallas Hospital</t>
  </si>
  <si>
    <t>Memorial Hermann - Texas Medical Center</t>
  </si>
  <si>
    <t>Memorial Hermann Baptist Orange Hospital</t>
  </si>
  <si>
    <t>Memorial Hermann Hospital System</t>
  </si>
  <si>
    <t>Memorial Hermann Katy Hospital</t>
  </si>
  <si>
    <t>Memorial Hermann Memorial City Hospital</t>
  </si>
  <si>
    <t>Memorial Hermann Northeast</t>
  </si>
  <si>
    <t>Humble</t>
  </si>
  <si>
    <t>Memorial Hermann Sugar Land Hospital</t>
  </si>
  <si>
    <t>Memorial Hermann Surgical Hospital Kingwood</t>
  </si>
  <si>
    <t>Nacogdoches</t>
  </si>
  <si>
    <t>Memorial Medical Center Livingston</t>
  </si>
  <si>
    <t>Memorial Medical Center Of East Texas</t>
  </si>
  <si>
    <t>Lufkin</t>
  </si>
  <si>
    <t>Angelina</t>
  </si>
  <si>
    <t>Methodist Ambulatory Surgery Hospital N.W.</t>
  </si>
  <si>
    <t>Methodist Charlton Medical Center</t>
  </si>
  <si>
    <t>Methodist Dallas Medical Center</t>
  </si>
  <si>
    <t>Methodist Hospital For Surgery</t>
  </si>
  <si>
    <t>Addison</t>
  </si>
  <si>
    <t>Methodist Mansfield Medical Center</t>
  </si>
  <si>
    <t>Methodist Mckinney Hospital</t>
  </si>
  <si>
    <t>Methodist Richardson Medical Center</t>
  </si>
  <si>
    <t>Richardson</t>
  </si>
  <si>
    <t>Methodist Stone Oak Hospital</t>
  </si>
  <si>
    <t>Methodist Sugar Land Hospital</t>
  </si>
  <si>
    <t>Methodist West Houston Hospital</t>
  </si>
  <si>
    <t>Methodist Willowbrook Hospital</t>
  </si>
  <si>
    <t>Metroplex Hospital</t>
  </si>
  <si>
    <t>Killeen</t>
  </si>
  <si>
    <t>Midland Memorial Hospital</t>
  </si>
  <si>
    <t>Mission Regional Medical Center</t>
  </si>
  <si>
    <t>Mission</t>
  </si>
  <si>
    <t>Moore County Hospital District</t>
  </si>
  <si>
    <t>Dumas</t>
  </si>
  <si>
    <t>Mother Frances Hospital</t>
  </si>
  <si>
    <t>Nacogdoches Medical Center</t>
  </si>
  <si>
    <t>Navarro Regional Hospital</t>
  </si>
  <si>
    <t>Corsicana</t>
  </si>
  <si>
    <t>Navarro</t>
  </si>
  <si>
    <t>Nix Health Care System</t>
  </si>
  <si>
    <t>Nocona General Hospital</t>
  </si>
  <si>
    <t>Nocona</t>
  </si>
  <si>
    <t>North Austin Medical Center</t>
  </si>
  <si>
    <t>North Central Surgical Center Llp</t>
  </si>
  <si>
    <t>North Cypress Medical Center</t>
  </si>
  <si>
    <t>Cypress</t>
  </si>
  <si>
    <t>North Hills Hospital</t>
  </si>
  <si>
    <t>North Richland Hills</t>
  </si>
  <si>
    <t>North Texas Medical Center</t>
  </si>
  <si>
    <t>Cooke</t>
  </si>
  <si>
    <t>Northwest Hills Surgical Hospital</t>
  </si>
  <si>
    <t>Northwest Texas Hospital</t>
  </si>
  <si>
    <t>Northwest Texas Surgery Center</t>
  </si>
  <si>
    <t>Randall</t>
  </si>
  <si>
    <t>Oakbend Medical Center</t>
  </si>
  <si>
    <t>Odessa Regional Hospital</t>
  </si>
  <si>
    <t>Palestine Regional Medical Center</t>
  </si>
  <si>
    <t>Palestine</t>
  </si>
  <si>
    <t>Palo Pinto General Hospital</t>
  </si>
  <si>
    <t>Mineral Wells</t>
  </si>
  <si>
    <t>Palo Pinto</t>
  </si>
  <si>
    <t>Pampa Regional Medical Center</t>
  </si>
  <si>
    <t>Pampa</t>
  </si>
  <si>
    <t>Gray</t>
  </si>
  <si>
    <t>Paris Regional Medical Center</t>
  </si>
  <si>
    <t>Lamar</t>
  </si>
  <si>
    <t>Park Plaza Hospital</t>
  </si>
  <si>
    <t>Parkview Regional Hospital</t>
  </si>
  <si>
    <t>Mexia</t>
  </si>
  <si>
    <t>Pecos County Memorial Hospital</t>
  </si>
  <si>
    <t>Fort Stockton</t>
  </si>
  <si>
    <t>Pecos</t>
  </si>
  <si>
    <t>Permian Regional Medical Center Andrews County Ho</t>
  </si>
  <si>
    <t>Andrews</t>
  </si>
  <si>
    <t>Peterson Regional Medical Center</t>
  </si>
  <si>
    <t>Kerrville</t>
  </si>
  <si>
    <t>Kerr</t>
  </si>
  <si>
    <t>Physicians Centre,The</t>
  </si>
  <si>
    <t>Physicians Surgical Hospital At Quail Creek</t>
  </si>
  <si>
    <t>Pine Creek Medical Center Llp</t>
  </si>
  <si>
    <t>Plaza Medical Center Of Fort Worth</t>
  </si>
  <si>
    <t>Providence Health Center</t>
  </si>
  <si>
    <t>Providence Memorial Hospital</t>
  </si>
  <si>
    <t>Rio Grande Regional Hospital</t>
  </si>
  <si>
    <t>Mcallen</t>
  </si>
  <si>
    <t>Rolling Plains Memorial Hospital</t>
  </si>
  <si>
    <t>Nolan</t>
  </si>
  <si>
    <t>San Angelo Community Medical Center</t>
  </si>
  <si>
    <t>San Angelo</t>
  </si>
  <si>
    <t>Tom Green</t>
  </si>
  <si>
    <t>San Jacinto Methodist Hospital</t>
  </si>
  <si>
    <t>Baytown</t>
  </si>
  <si>
    <t>Scenic Mountain Medical Center</t>
  </si>
  <si>
    <t>Big Spring</t>
  </si>
  <si>
    <t>Scott &amp; White Hospital Brenham</t>
  </si>
  <si>
    <t>Brenham</t>
  </si>
  <si>
    <t>Scott &amp; White Hospital-Llano</t>
  </si>
  <si>
    <t>Llano</t>
  </si>
  <si>
    <t>Scott &amp; White Hospital-Round Rock</t>
  </si>
  <si>
    <t>Round Rock</t>
  </si>
  <si>
    <t>Scott &amp; White Memorial Hospital</t>
  </si>
  <si>
    <t>Temple</t>
  </si>
  <si>
    <t>Seton  Northwest Hospital</t>
  </si>
  <si>
    <t>Seton Medical Center Austin</t>
  </si>
  <si>
    <t>Seton Medical Center Harker Heights</t>
  </si>
  <si>
    <t>Harker Heights</t>
  </si>
  <si>
    <t>Seton Medical Center Hays</t>
  </si>
  <si>
    <t>Kyle</t>
  </si>
  <si>
    <t>Seton Medical Center Williamson</t>
  </si>
  <si>
    <t>Seton Smithville Regional Hospital</t>
  </si>
  <si>
    <t>Seton Southwest Hospital</t>
  </si>
  <si>
    <t>Seymour Hospital</t>
  </si>
  <si>
    <t>Baylor</t>
  </si>
  <si>
    <t>Shannon Medical Center</t>
  </si>
  <si>
    <t>Sierra Medical Center</t>
  </si>
  <si>
    <t>Sierra Providence East Medical Center</t>
  </si>
  <si>
    <t>South Hampton Community Hospital</t>
  </si>
  <si>
    <t>South Texas Health System</t>
  </si>
  <si>
    <t>South Texas Regional Medical Center</t>
  </si>
  <si>
    <t>Jourdanton</t>
  </si>
  <si>
    <t>Atascosa</t>
  </si>
  <si>
    <t>South Texas Spine And Surgical Hospital</t>
  </si>
  <si>
    <t>South Texas Surgical Hospital</t>
  </si>
  <si>
    <t>Southwest General Hospital</t>
  </si>
  <si>
    <t>St David'S Medical Center</t>
  </si>
  <si>
    <t>St David'S South Austin Medical Center</t>
  </si>
  <si>
    <t>St Lukes  Hospital</t>
  </si>
  <si>
    <t>St Luke'S Hospital At The Vintage, Llc</t>
  </si>
  <si>
    <t>St Lukes Lakeside Hospital</t>
  </si>
  <si>
    <t>The Woodlands</t>
  </si>
  <si>
    <t>St Luke'S Patients Medical Center</t>
  </si>
  <si>
    <t>St Luke'S Sugar Land Hospital</t>
  </si>
  <si>
    <t>St Luke'S The Woodlands Hospital</t>
  </si>
  <si>
    <t>St Marks Medical Center</t>
  </si>
  <si>
    <t>St. David'S Round Rock Medical Center</t>
  </si>
  <si>
    <t>St. Joseph Regional Health Center</t>
  </si>
  <si>
    <t>Stamford Memorial Hospital</t>
  </si>
  <si>
    <t>Starr County Memorial Hospital</t>
  </si>
  <si>
    <t>Rio Grande City</t>
  </si>
  <si>
    <t>Starr</t>
  </si>
  <si>
    <t>Stephens Memorial Hospital</t>
  </si>
  <si>
    <t>Breckenridge</t>
  </si>
  <si>
    <t>Surgery Specialty Hospitals Of America S E Houston</t>
  </si>
  <si>
    <t>Surgical Specialty Hospital Of Sugar Land</t>
  </si>
  <si>
    <t>Texas General Hospital</t>
  </si>
  <si>
    <t>Grand Prairie</t>
  </si>
  <si>
    <t>Texas Health Arlington Memorial Hospital</t>
  </si>
  <si>
    <t>Texas Health Center For Diagnostics &amp; Surgery</t>
  </si>
  <si>
    <t>Texas Health Harris Methodist Fort Worth</t>
  </si>
  <si>
    <t>Texas Health Harris Methodist Hospital Alliance</t>
  </si>
  <si>
    <t>Texas Health Harris Methodist Hospital Azle</t>
  </si>
  <si>
    <t>Azle</t>
  </si>
  <si>
    <t>Texas Health Harris Methodist Hospital Cleburne</t>
  </si>
  <si>
    <t>Cleburne</t>
  </si>
  <si>
    <t>Texas Health Harris Methodist Hospital Southlake</t>
  </si>
  <si>
    <t>Southlake</t>
  </si>
  <si>
    <t>Texas Health Harris Methodist Hospital Southwest F</t>
  </si>
  <si>
    <t>Texas Health Harris Methodist Hospital Stephenvill</t>
  </si>
  <si>
    <t>Stephenville</t>
  </si>
  <si>
    <t>Erath</t>
  </si>
  <si>
    <t>Texas Health Harris Methodist Hurst-Euless-Bedford</t>
  </si>
  <si>
    <t>Texas Health Heart &amp; Vascular Hospital Arlington</t>
  </si>
  <si>
    <t>Texas Health Presbyterian Hospital Allen</t>
  </si>
  <si>
    <t>Texas Health Presbyterian Hospital Dallas</t>
  </si>
  <si>
    <t>Texas Health Presbyterian Hospital Denton</t>
  </si>
  <si>
    <t>Texas Health Presbyterian Hospital Flower Mound</t>
  </si>
  <si>
    <t>Flower Mound</t>
  </si>
  <si>
    <t>Texas Health Presbyterian Hospital Kaufman</t>
  </si>
  <si>
    <t>Kaufman</t>
  </si>
  <si>
    <t>Texas Health Presbyterian Hospital Plano</t>
  </si>
  <si>
    <t>Texas Health Presbyterian Hospital Rockwall</t>
  </si>
  <si>
    <t>Rockwall</t>
  </si>
  <si>
    <t>Texas Health Presbyterian Hospital-W.N.J.</t>
  </si>
  <si>
    <t>Texas Institute For Surgery At Texas Health Presbyterian Dallas</t>
  </si>
  <si>
    <t>Texas Orthopedic Hospital</t>
  </si>
  <si>
    <t>Texas Regional Medical Center At Sunnyvale</t>
  </si>
  <si>
    <t>Sunnyvale</t>
  </si>
  <si>
    <t>Texas Spine And Joint Hospital</t>
  </si>
  <si>
    <t>Texoma Medical Center</t>
  </si>
  <si>
    <t>Denison</t>
  </si>
  <si>
    <t>The  Methodist Hospital</t>
  </si>
  <si>
    <t>The Corpus Christi Medical Center</t>
  </si>
  <si>
    <t>The Heart Hospital Baylor Denton</t>
  </si>
  <si>
    <t>The Heart Hospital Baylor Plano</t>
  </si>
  <si>
    <t>The Hospital At Westlake Medical Center</t>
  </si>
  <si>
    <t>The Medical Center Of Southeast Texas</t>
  </si>
  <si>
    <t>Port Arthur</t>
  </si>
  <si>
    <t>The University Of Texas Health Science Center At Tyler</t>
  </si>
  <si>
    <t>Titus Regional Medical Center</t>
  </si>
  <si>
    <t>Titus</t>
  </si>
  <si>
    <t>Tomball Regional Medical Center</t>
  </si>
  <si>
    <t>Tomball</t>
  </si>
  <si>
    <t>Tops Surgical Specialty Hospital</t>
  </si>
  <si>
    <t>Tyler County Hospital</t>
  </si>
  <si>
    <t>Woodville</t>
  </si>
  <si>
    <t>U S M D Hospital At Arlington L P</t>
  </si>
  <si>
    <t>U.T. Southwestern University Hospital - St. Paul</t>
  </si>
  <si>
    <t>U.T. Southwestern University Hospital - Zale Lipshy</t>
  </si>
  <si>
    <t>United Regional Health Care System</t>
  </si>
  <si>
    <t>University General Hospital</t>
  </si>
  <si>
    <t>University Medical Center At Brackenridge</t>
  </si>
  <si>
    <t>University Medical Center Of El Paso</t>
  </si>
  <si>
    <t>University Of Texas Medical Branch Galveston</t>
  </si>
  <si>
    <t>Galveston</t>
  </si>
  <si>
    <t>Usmd Hospital  At Fort Worth Lp</t>
  </si>
  <si>
    <t>Uvalde Memorial Hospital</t>
  </si>
  <si>
    <t>Uvalde</t>
  </si>
  <si>
    <t>Val Verde Regional Medical Center</t>
  </si>
  <si>
    <t>Del Rio</t>
  </si>
  <si>
    <t>Val Verde</t>
  </si>
  <si>
    <t>Valley Baptist Medical Center - Harlingen</t>
  </si>
  <si>
    <t>Valley Regional Medical Center</t>
  </si>
  <si>
    <t>Vhs Brownsville Hospital Company, Llc</t>
  </si>
  <si>
    <t>Wadley Regional Medical Center</t>
  </si>
  <si>
    <t>Weatherford Regional Medical Center</t>
  </si>
  <si>
    <t>Weatherford</t>
  </si>
  <si>
    <t>West Houston Medical Center</t>
  </si>
  <si>
    <t>Westbury Community Hospital, Llc</t>
  </si>
  <si>
    <t>Wilbarger General Hospital</t>
  </si>
  <si>
    <t>Wilbarger</t>
  </si>
  <si>
    <t>Wise Regional Health System</t>
  </si>
  <si>
    <t>Wise</t>
  </si>
  <si>
    <t>Womans Hospital Of Texas,The</t>
  </si>
  <si>
    <t>Woodland Heights Medical Center</t>
  </si>
  <si>
    <t>Alta View Hospital</t>
  </si>
  <si>
    <t>Sandy</t>
  </si>
  <si>
    <t>UT</t>
  </si>
  <si>
    <t>Salt Lake</t>
  </si>
  <si>
    <t>American Fork Hospital</t>
  </si>
  <si>
    <t>American Fork</t>
  </si>
  <si>
    <t>Utah</t>
  </si>
  <si>
    <t>Ashley Regional Medical Center</t>
  </si>
  <si>
    <t>Vernal</t>
  </si>
  <si>
    <t>Uintah</t>
  </si>
  <si>
    <t>Bear River Valley Hospital</t>
  </si>
  <si>
    <t>Tremonton</t>
  </si>
  <si>
    <t>Box Elder</t>
  </si>
  <si>
    <t>Beaver Valley Hospital</t>
  </si>
  <si>
    <t>Brigham City Community Hospital</t>
  </si>
  <si>
    <t>Brigham City</t>
  </si>
  <si>
    <t>Cache Valley Hospital</t>
  </si>
  <si>
    <t>North Logan</t>
  </si>
  <si>
    <t>Cache</t>
  </si>
  <si>
    <t>Castleview Hospital</t>
  </si>
  <si>
    <t>Price</t>
  </si>
  <si>
    <t>Davis Hospital And Medical Center</t>
  </si>
  <si>
    <t>Layton</t>
  </si>
  <si>
    <t>Dixie Regional Medical Center</t>
  </si>
  <si>
    <t>St George</t>
  </si>
  <si>
    <t>Garfield Memorial Hospital</t>
  </si>
  <si>
    <t>Panguitch</t>
  </si>
  <si>
    <t>Intermountain Medical Center</t>
  </si>
  <si>
    <t>Jordan Valley Medical Center</t>
  </si>
  <si>
    <t>West Jordan</t>
  </si>
  <si>
    <t>Lakeview Hospital</t>
  </si>
  <si>
    <t>Bountiful</t>
  </si>
  <si>
    <t>Lds Hospital</t>
  </si>
  <si>
    <t>Salt Lake City</t>
  </si>
  <si>
    <t>Logan Regional Hospital</t>
  </si>
  <si>
    <t>Mckay Dee Hospital</t>
  </si>
  <si>
    <t>Ogden</t>
  </si>
  <si>
    <t>Weber</t>
  </si>
  <si>
    <t>Mountain West Medical Center</t>
  </si>
  <si>
    <t>Tooele</t>
  </si>
  <si>
    <t>Ogden Regional Medical Center</t>
  </si>
  <si>
    <t>Orem Community Hospital</t>
  </si>
  <si>
    <t>Orem</t>
  </si>
  <si>
    <t>Park City Medical Center</t>
  </si>
  <si>
    <t>Park City</t>
  </si>
  <si>
    <t>Riverton Hospital</t>
  </si>
  <si>
    <t>Riverton</t>
  </si>
  <si>
    <t>Salt Lake Regional Medical Center</t>
  </si>
  <si>
    <t>Sevier Valley Medical Center</t>
  </si>
  <si>
    <t>Richfield</t>
  </si>
  <si>
    <t>Sevier</t>
  </si>
  <si>
    <t>St Marks Hospital</t>
  </si>
  <si>
    <t>The Orthopedic Specialty Hospital</t>
  </si>
  <si>
    <t>Timpanogos Regional Hospital</t>
  </si>
  <si>
    <t>Uintah Basin Medical Center</t>
  </si>
  <si>
    <t>Duchesne</t>
  </si>
  <si>
    <t>University Health Care/Univ Hospitals And  Clinics</t>
  </si>
  <si>
    <t>Utah Valley Regional Medical Center</t>
  </si>
  <si>
    <t>Provo</t>
  </si>
  <si>
    <t>Cedar City</t>
  </si>
  <si>
    <t>Iron</t>
  </si>
  <si>
    <t>Augusta Health</t>
  </si>
  <si>
    <t>Fishersville</t>
  </si>
  <si>
    <t>VA</t>
  </si>
  <si>
    <t>Bedford Memorial Hospital</t>
  </si>
  <si>
    <t>Bedford City</t>
  </si>
  <si>
    <t>Bon Secours - Mary Immaculate Hospital</t>
  </si>
  <si>
    <t>Newport News</t>
  </si>
  <si>
    <t>Newport News City</t>
  </si>
  <si>
    <t>Bon Secours - Richmond Community Hospital</t>
  </si>
  <si>
    <t>Richmond City</t>
  </si>
  <si>
    <t>Bon Secours Depaul Medical Center</t>
  </si>
  <si>
    <t>Norfolk City</t>
  </si>
  <si>
    <t>Bon Secours Maryview Medical Center</t>
  </si>
  <si>
    <t>Portsmouth City</t>
  </si>
  <si>
    <t>Bon Secours Memorial Regional Medical Center</t>
  </si>
  <si>
    <t>Mechanicsville</t>
  </si>
  <si>
    <t>Bon Secours St Francis Medical Center</t>
  </si>
  <si>
    <t>Midlothian</t>
  </si>
  <si>
    <t>Bon Secours St Marys Hospital</t>
  </si>
  <si>
    <t>Henrico</t>
  </si>
  <si>
    <t>Buchanan General Hospital</t>
  </si>
  <si>
    <t>Carilion Franklin Memorial Hospital</t>
  </si>
  <si>
    <t>Carilion Medical Center</t>
  </si>
  <si>
    <t>Roanoke</t>
  </si>
  <si>
    <t>Roanoke City</t>
  </si>
  <si>
    <t>Carilion New River Valley Medical Center</t>
  </si>
  <si>
    <t>Christiansburg</t>
  </si>
  <si>
    <t>Carilion Tazewell Community Hospital</t>
  </si>
  <si>
    <t>Catawba Hospital</t>
  </si>
  <si>
    <t>Centra</t>
  </si>
  <si>
    <t>Lynchburg</t>
  </si>
  <si>
    <t>Lynchburg City</t>
  </si>
  <si>
    <t>Centra Southside Community Hospital, Inc</t>
  </si>
  <si>
    <t>Farmville</t>
  </si>
  <si>
    <t>Prince Edward</t>
  </si>
  <si>
    <t>Chesapeake Regional Medical Center</t>
  </si>
  <si>
    <t>Chesapeake</t>
  </si>
  <si>
    <t>Chesapeake City</t>
  </si>
  <si>
    <t>Cjw Medical Center</t>
  </si>
  <si>
    <t>Clinch Valley Medical Center</t>
  </si>
  <si>
    <t>Richlands</t>
  </si>
  <si>
    <t>Community Memorial Hospital</t>
  </si>
  <si>
    <t>South Hill</t>
  </si>
  <si>
    <t>Culpeper Regional Hospital</t>
  </si>
  <si>
    <t>Culpeper</t>
  </si>
  <si>
    <t>Danville Regional Medical Center</t>
  </si>
  <si>
    <t>Danville City</t>
  </si>
  <si>
    <t>Eastern State Hospital</t>
  </si>
  <si>
    <t>Williamsburg</t>
  </si>
  <si>
    <t>James City</t>
  </si>
  <si>
    <t>Fauquier Hospital</t>
  </si>
  <si>
    <t>Warrenton</t>
  </si>
  <si>
    <t>Fauquier</t>
  </si>
  <si>
    <t>Halifax Regional Hospital</t>
  </si>
  <si>
    <t>Henrico Doctors' Hospital</t>
  </si>
  <si>
    <t>Inova Alexandria Hospital</t>
  </si>
  <si>
    <t>Alexandria City</t>
  </si>
  <si>
    <t>Inova Fair Oaks Hospital</t>
  </si>
  <si>
    <t>Fairfax</t>
  </si>
  <si>
    <t>Inova Fairfax Hospital</t>
  </si>
  <si>
    <t>Falls Church</t>
  </si>
  <si>
    <t>Inova Loudoun Hospital</t>
  </si>
  <si>
    <t>Loudoun</t>
  </si>
  <si>
    <t>Inova Mount Vernon Hospital</t>
  </si>
  <si>
    <t>John Randolph Medical Center</t>
  </si>
  <si>
    <t>Hopewell</t>
  </si>
  <si>
    <t>Hopewell City</t>
  </si>
  <si>
    <t>Abingdon</t>
  </si>
  <si>
    <t>Lewisgale Hospital - Alleghany</t>
  </si>
  <si>
    <t>Low Moor</t>
  </si>
  <si>
    <t>Alleghany</t>
  </si>
  <si>
    <t>Lewisgale Hospital - Montgomery</t>
  </si>
  <si>
    <t>Blacksburg</t>
  </si>
  <si>
    <t>Lewisgale Hospital - Pulaski</t>
  </si>
  <si>
    <t>Lewisgale Medical Center</t>
  </si>
  <si>
    <t>Martha Jefferson Hospital</t>
  </si>
  <si>
    <t>Charlottesville</t>
  </si>
  <si>
    <t>Mary Washington Hospital</t>
  </si>
  <si>
    <t>Fredericksburg City</t>
  </si>
  <si>
    <t>Memorial Hospital Of Martinsville &amp; Henry County</t>
  </si>
  <si>
    <t>Norton Community Hospital</t>
  </si>
  <si>
    <t>Norton</t>
  </si>
  <si>
    <t>Norton City</t>
  </si>
  <si>
    <t>Piedmont Geriatric Hospital</t>
  </si>
  <si>
    <t>Burkeville</t>
  </si>
  <si>
    <t>Nottoway</t>
  </si>
  <si>
    <t>Prince William Medical Center</t>
  </si>
  <si>
    <t>Manassas</t>
  </si>
  <si>
    <t>Manassas City</t>
  </si>
  <si>
    <t>Rappahannock General Hospital</t>
  </si>
  <si>
    <t>Kilmarnock</t>
  </si>
  <si>
    <t>Reston Hospital Center</t>
  </si>
  <si>
    <t>Reston</t>
  </si>
  <si>
    <t>Riverside Doctors' Hospital Of Williamsburg</t>
  </si>
  <si>
    <t>Riverside Regional Medical Center</t>
  </si>
  <si>
    <t>Riverside Shore Memorial Hospital</t>
  </si>
  <si>
    <t>Nassawadox</t>
  </si>
  <si>
    <t>Riverside Tappahannock Hospital</t>
  </si>
  <si>
    <t>Tappahannock</t>
  </si>
  <si>
    <t>Riverside Walter Reed Hospital</t>
  </si>
  <si>
    <t>Rockingham Memorial Hospital</t>
  </si>
  <si>
    <t>Harrisonburg</t>
  </si>
  <si>
    <t>Harrisonburg City</t>
  </si>
  <si>
    <t>Russell County Medical Center</t>
  </si>
  <si>
    <t>Sentara Careplex Hospital</t>
  </si>
  <si>
    <t>Hampton City</t>
  </si>
  <si>
    <t>Sentara Leigh Hospital</t>
  </si>
  <si>
    <t>Sentara Norfolk General Hospital</t>
  </si>
  <si>
    <t>Sentara Northern Virginia Medical Center</t>
  </si>
  <si>
    <t>Woodbridge</t>
  </si>
  <si>
    <t>Prince William</t>
  </si>
  <si>
    <t>Sentara Obici Hospital</t>
  </si>
  <si>
    <t>Suffolk City</t>
  </si>
  <si>
    <t>Sentara Princess Anne Hospital</t>
  </si>
  <si>
    <t>Virginia Beach</t>
  </si>
  <si>
    <t>Virginia Beach City</t>
  </si>
  <si>
    <t>Sentara Virginia Beach General Hospital</t>
  </si>
  <si>
    <t>Sentara Williamsburg Regional Medical Center</t>
  </si>
  <si>
    <t>Smyth County Community Hospital</t>
  </si>
  <si>
    <t>Smyth</t>
  </si>
  <si>
    <t>Southampton Memorial Hospital</t>
  </si>
  <si>
    <t>Franklin City</t>
  </si>
  <si>
    <t>Southern Virginia Regional Medical Center</t>
  </si>
  <si>
    <t>Emporia</t>
  </si>
  <si>
    <t>Emporia City</t>
  </si>
  <si>
    <t>Southside Regional Medical Center</t>
  </si>
  <si>
    <t>Petersburg</t>
  </si>
  <si>
    <t>Petersburg City</t>
  </si>
  <si>
    <t>Southwestern Virginia Mental Health Institute</t>
  </si>
  <si>
    <t>Spotsylvania Regional Medical Center</t>
  </si>
  <si>
    <t>Spotsylvania</t>
  </si>
  <si>
    <t>Stafford Hospital</t>
  </si>
  <si>
    <t>Stafford</t>
  </si>
  <si>
    <t>Twin County Regional Hospital</t>
  </si>
  <si>
    <t>Galax</t>
  </si>
  <si>
    <t>Galax City</t>
  </si>
  <si>
    <t>University Of Virginia Medical Center</t>
  </si>
  <si>
    <t>Charlottesville City</t>
  </si>
  <si>
    <t>Vcu Health System</t>
  </si>
  <si>
    <t>Virginia Hospital Center</t>
  </si>
  <si>
    <t>Warren Memorial Hospital</t>
  </si>
  <si>
    <t>Front Royal</t>
  </si>
  <si>
    <t>Wellmont Lonesome Pine Hospital</t>
  </si>
  <si>
    <t>Big Stone Gap</t>
  </si>
  <si>
    <t>Western State Hospital</t>
  </si>
  <si>
    <t>Staunton</t>
  </si>
  <si>
    <t>Staunton City</t>
  </si>
  <si>
    <t>Winchester Medical Center</t>
  </si>
  <si>
    <t>Winchester City</t>
  </si>
  <si>
    <t>Wythe County Community Hospital</t>
  </si>
  <si>
    <t>Wytheville</t>
  </si>
  <si>
    <t>Wythe</t>
  </si>
  <si>
    <t>Brattleboro Memorial Hospital</t>
  </si>
  <si>
    <t>Brattleboro</t>
  </si>
  <si>
    <t>VT</t>
  </si>
  <si>
    <t>Central Vermont Medical Center</t>
  </si>
  <si>
    <t>Barre</t>
  </si>
  <si>
    <t>Fletcher Allen Health Care</t>
  </si>
  <si>
    <t>Chittenden</t>
  </si>
  <si>
    <t>Northwestern Medical Center Inc</t>
  </si>
  <si>
    <t>Saint Albans</t>
  </si>
  <si>
    <t>Rutland Regional Medical Center</t>
  </si>
  <si>
    <t>Rutland</t>
  </si>
  <si>
    <t>Southwestern Vermont Medical Center</t>
  </si>
  <si>
    <t>Bennington</t>
  </si>
  <si>
    <t>Capital Medical Center</t>
  </si>
  <si>
    <t>Olympia</t>
  </si>
  <si>
    <t>WA</t>
  </si>
  <si>
    <t>Cascade Valley Hospital</t>
  </si>
  <si>
    <t>Snohomish</t>
  </si>
  <si>
    <t>Central Washington Hospital</t>
  </si>
  <si>
    <t>Wenatchee</t>
  </si>
  <si>
    <t>Chelan</t>
  </si>
  <si>
    <t>Deaconess Medical Center</t>
  </si>
  <si>
    <t>Spokane</t>
  </si>
  <si>
    <t>Evergreen Hospital Medical Center</t>
  </si>
  <si>
    <t>Kirkland</t>
  </si>
  <si>
    <t>King</t>
  </si>
  <si>
    <t>Grays Harbor Community Hospital</t>
  </si>
  <si>
    <t>Grays Harbor</t>
  </si>
  <si>
    <t>Harborview Medical Center</t>
  </si>
  <si>
    <t>Seattle</t>
  </si>
  <si>
    <t>Harrison Medical Center</t>
  </si>
  <si>
    <t>Bremerton</t>
  </si>
  <si>
    <t>Kitsap</t>
  </si>
  <si>
    <t>Highline Medical Center</t>
  </si>
  <si>
    <t>Burien</t>
  </si>
  <si>
    <t>Island Hospital</t>
  </si>
  <si>
    <t>Anacortes</t>
  </si>
  <si>
    <t>Skagit</t>
  </si>
  <si>
    <t>Kadlec Regional Medical Center</t>
  </si>
  <si>
    <t>Legacy Salmon Creek Hospital</t>
  </si>
  <si>
    <t>Vancouver</t>
  </si>
  <si>
    <t>Multicare Auburn Medical Center</t>
  </si>
  <si>
    <t>Multicare Good Samaritan Hospital</t>
  </si>
  <si>
    <t>Puyallup</t>
  </si>
  <si>
    <t>Pierce</t>
  </si>
  <si>
    <t>Northwest Hospital &amp; Medical Center</t>
  </si>
  <si>
    <t>Olympic Medical Center</t>
  </si>
  <si>
    <t>Port Angeles</t>
  </si>
  <si>
    <t>Clallam</t>
  </si>
  <si>
    <t>Overlake Hospital Medical Center</t>
  </si>
  <si>
    <t>Peacehealth Southwest Medical Center</t>
  </si>
  <si>
    <t>Peacehealth St John Medical Center</t>
  </si>
  <si>
    <t>Cowlitz</t>
  </si>
  <si>
    <t>Peacehealth St Joseph Medical Center</t>
  </si>
  <si>
    <t>Bellingham</t>
  </si>
  <si>
    <t>Whatcom</t>
  </si>
  <si>
    <t>Providence Centralia Hospital</t>
  </si>
  <si>
    <t>Lewis</t>
  </si>
  <si>
    <t>Providence Holy Family Hospital</t>
  </si>
  <si>
    <t>Providence Regional Medical Center Everett</t>
  </si>
  <si>
    <t>Providence Sacred Heart Medical Center</t>
  </si>
  <si>
    <t>Providence St Mary Medical Center</t>
  </si>
  <si>
    <t>Walla Walla</t>
  </si>
  <si>
    <t>Providence St Peter Hospital</t>
  </si>
  <si>
    <t>Moses Lake</t>
  </si>
  <si>
    <t>Skagit Valley Hospital</t>
  </si>
  <si>
    <t>Gig Harbor</t>
  </si>
  <si>
    <t>St Clare Hospital</t>
  </si>
  <si>
    <t>St Francis Community Hospital</t>
  </si>
  <si>
    <t>Federal Way</t>
  </si>
  <si>
    <t>Tacoma</t>
  </si>
  <si>
    <t>Swedish Edmonds Hospital</t>
  </si>
  <si>
    <t>Edmonds</t>
  </si>
  <si>
    <t>Swedish Issaquah</t>
  </si>
  <si>
    <t>Issaquah</t>
  </si>
  <si>
    <t>Swedish Medical Center - First Hill/Ballard</t>
  </si>
  <si>
    <t>Swedish Medical Center / Cherry Hill</t>
  </si>
  <si>
    <t>Tacoma General Allenmore Hospital</t>
  </si>
  <si>
    <t>Toppenish Community Hospital</t>
  </si>
  <si>
    <t>Toppenish</t>
  </si>
  <si>
    <t>Yakima</t>
  </si>
  <si>
    <t>Trios Health</t>
  </si>
  <si>
    <t>Kennewick</t>
  </si>
  <si>
    <t>University Of Washington Medical Ctr</t>
  </si>
  <si>
    <t>Valley General Hospital</t>
  </si>
  <si>
    <t>Valley Medical Center</t>
  </si>
  <si>
    <t>Renton</t>
  </si>
  <si>
    <t>Virginia Mason Medical Center</t>
  </si>
  <si>
    <t>Walla Walla General Hospital</t>
  </si>
  <si>
    <t>Wenatchee Valley Hospital</t>
  </si>
  <si>
    <t>Yakima Hma, Inc. D/B/A Yakima Regional Medical And Cardiac Center</t>
  </si>
  <si>
    <t>Yakima Valley Memorial Hospital</t>
  </si>
  <si>
    <t>Appleton Medical Ctr</t>
  </si>
  <si>
    <t>Appleton</t>
  </si>
  <si>
    <t>WI</t>
  </si>
  <si>
    <t>Outagamie</t>
  </si>
  <si>
    <t>Aspirus Wausau Hospital</t>
  </si>
  <si>
    <t>Wausau</t>
  </si>
  <si>
    <t>Marathon</t>
  </si>
  <si>
    <t>Aurora Baycare Medical Center</t>
  </si>
  <si>
    <t>Green Bay</t>
  </si>
  <si>
    <t>Aurora Health Care Metro, Inc</t>
  </si>
  <si>
    <t>Milwaukee</t>
  </si>
  <si>
    <t>Aurora Lakeland Medical Center</t>
  </si>
  <si>
    <t>Elkhorn</t>
  </si>
  <si>
    <t>Walworth</t>
  </si>
  <si>
    <t>Aurora Med Ctr Manitowoc Cty</t>
  </si>
  <si>
    <t>Two Rivers</t>
  </si>
  <si>
    <t>Manitowoc</t>
  </si>
  <si>
    <t>Aurora Medical Center - Grafton</t>
  </si>
  <si>
    <t>Ozaukee</t>
  </si>
  <si>
    <t>Aurora Medical Center - Summit</t>
  </si>
  <si>
    <t>Waukesha</t>
  </si>
  <si>
    <t>Aurora Medical Center Kenosha</t>
  </si>
  <si>
    <t>Kenosha</t>
  </si>
  <si>
    <t>Aurora Medical Center Oshkosh</t>
  </si>
  <si>
    <t>Oshkosh</t>
  </si>
  <si>
    <t>Aurora Medical Ctr Washington County</t>
  </si>
  <si>
    <t>Aurora Memorial Hospital Burlington</t>
  </si>
  <si>
    <t>Racine</t>
  </si>
  <si>
    <t>Aurora Sheboygan Mem Med Ctr</t>
  </si>
  <si>
    <t>Sheboygan</t>
  </si>
  <si>
    <t>Bay Area Medical Center</t>
  </si>
  <si>
    <t>Marinette</t>
  </si>
  <si>
    <t>Beaver Dam Community Hospital</t>
  </si>
  <si>
    <t>Beaver Dam</t>
  </si>
  <si>
    <t>Bellin Memorial Hospital</t>
  </si>
  <si>
    <t>Beloit Health System</t>
  </si>
  <si>
    <t>Beloit</t>
  </si>
  <si>
    <t>Rock</t>
  </si>
  <si>
    <t>Columbia St Marys Hospital Ozaukee</t>
  </si>
  <si>
    <t>Mequon</t>
  </si>
  <si>
    <t>Columbia St. Mary'S Hospital Milwaukee</t>
  </si>
  <si>
    <t>Menomonee Falls</t>
  </si>
  <si>
    <t>Divine Savior Healthcare</t>
  </si>
  <si>
    <t>Fort Memorial Hospital</t>
  </si>
  <si>
    <t>Fort Atkinson</t>
  </si>
  <si>
    <t>Froedtert Memorial Lutheran Hospital</t>
  </si>
  <si>
    <t>Gundersen Lutheran Medical Center</t>
  </si>
  <si>
    <t>La Crosse</t>
  </si>
  <si>
    <t>Holy Family Memorial</t>
  </si>
  <si>
    <t>Howard Young Medical Center</t>
  </si>
  <si>
    <t>Woodruff</t>
  </si>
  <si>
    <t>Lakeview Medical Center Of Rice Lake</t>
  </si>
  <si>
    <t>Rice Lake</t>
  </si>
  <si>
    <t>Barron</t>
  </si>
  <si>
    <t>Mayo Clinic Health System Eau Claire Hospital</t>
  </si>
  <si>
    <t>Eau Claire</t>
  </si>
  <si>
    <t>Mayo Clinic Health System-Franciscan Medical Center Inc</t>
  </si>
  <si>
    <t>Mercy Health System Corporation</t>
  </si>
  <si>
    <t>Janesville</t>
  </si>
  <si>
    <t>Mercy Medical Ctr Of Oshkosh</t>
  </si>
  <si>
    <t>Meriter Hospital</t>
  </si>
  <si>
    <t>Dane</t>
  </si>
  <si>
    <t>Midwest Orthopedic Specialty Hospital</t>
  </si>
  <si>
    <t>Mile Bluff Medical Center</t>
  </si>
  <si>
    <t>Mauston</t>
  </si>
  <si>
    <t>Ministry Saint Marys Hospital</t>
  </si>
  <si>
    <t>Rhinelander</t>
  </si>
  <si>
    <t>Monroe Clinic</t>
  </si>
  <si>
    <t>Green</t>
  </si>
  <si>
    <t>Oak Leaf Surgical Hospital</t>
  </si>
  <si>
    <t>Oconomowoc Memorial Hospital</t>
  </si>
  <si>
    <t>Oconomowoc</t>
  </si>
  <si>
    <t>Orthopaedic Hospital Of Wi</t>
  </si>
  <si>
    <t>Riverview Hospital Association</t>
  </si>
  <si>
    <t>Wisconsin Rapids</t>
  </si>
  <si>
    <t>Sauk Prairie Memorial Hospital</t>
  </si>
  <si>
    <t>Prairie Du Sac</t>
  </si>
  <si>
    <t>Sauk</t>
  </si>
  <si>
    <t>St Agnes Hospital</t>
  </si>
  <si>
    <t>Fond Du Lac</t>
  </si>
  <si>
    <t>St Clare Hospital Health Services</t>
  </si>
  <si>
    <t>Baraboo</t>
  </si>
  <si>
    <t>St Clares Hospital Of Weston</t>
  </si>
  <si>
    <t>St Josephs Community Hospital West Bend</t>
  </si>
  <si>
    <t>West Bend</t>
  </si>
  <si>
    <t>Marshfield</t>
  </si>
  <si>
    <t>Chippewa Falls</t>
  </si>
  <si>
    <t>St Mary'S Hospital Medical Center</t>
  </si>
  <si>
    <t>St Marys Janesville Hospital</t>
  </si>
  <si>
    <t>St Michael'S Hospital</t>
  </si>
  <si>
    <t>Stevens Point</t>
  </si>
  <si>
    <t>St Nicholas Hospital</t>
  </si>
  <si>
    <t>Theda Clark Medical Center</t>
  </si>
  <si>
    <t>Neenah</t>
  </si>
  <si>
    <t>United Hospital System</t>
  </si>
  <si>
    <t>University Of Wi  Hospitals &amp; Clinics Authority</t>
  </si>
  <si>
    <t>Watertown Memorial Hospital</t>
  </si>
  <si>
    <t>Waukesha Memorial Hospital</t>
  </si>
  <si>
    <t>West Allis Memorial Hospital</t>
  </si>
  <si>
    <t>West Allis</t>
  </si>
  <si>
    <t>Wheaton Franciscan Healthcare  All Saints</t>
  </si>
  <si>
    <t>Wheaton Franciscan Healthcare Franklin</t>
  </si>
  <si>
    <t>Wheaton Franciscan Healthcare St Francis</t>
  </si>
  <si>
    <t>Wheaton Franciscan St Joseph</t>
  </si>
  <si>
    <t>Beckley Arh Hospital</t>
  </si>
  <si>
    <t>Beckley</t>
  </si>
  <si>
    <t>WV</t>
  </si>
  <si>
    <t>Berkeley Medical Center</t>
  </si>
  <si>
    <t>Martinsburg</t>
  </si>
  <si>
    <t>Bluefield Regional Medical Center</t>
  </si>
  <si>
    <t>Bluefield</t>
  </si>
  <si>
    <t>Cabell Huntington Hospital Inc</t>
  </si>
  <si>
    <t>Cabell</t>
  </si>
  <si>
    <t>Camden Clark Medical Center</t>
  </si>
  <si>
    <t>Parkersburg</t>
  </si>
  <si>
    <t>Charleston Area Medical Center</t>
  </si>
  <si>
    <t>Kanawha</t>
  </si>
  <si>
    <t>Davis Memorial Hospital</t>
  </si>
  <si>
    <t>Elkins</t>
  </si>
  <si>
    <t>Fairmont General Hospital</t>
  </si>
  <si>
    <t>Greenbrier Valley Medical Center</t>
  </si>
  <si>
    <t>Ronceverte</t>
  </si>
  <si>
    <t>Greenbrier</t>
  </si>
  <si>
    <t>Logan Regional Medical Center</t>
  </si>
  <si>
    <t>Monongalia County General Hospital</t>
  </si>
  <si>
    <t>Morgantown</t>
  </si>
  <si>
    <t>Monongalia</t>
  </si>
  <si>
    <t>Ohio Valley Medical Center</t>
  </si>
  <si>
    <t>Wheeling</t>
  </si>
  <si>
    <t>Ohio</t>
  </si>
  <si>
    <t>Pleasant Valley Hospital</t>
  </si>
  <si>
    <t>Point Pleasant</t>
  </si>
  <si>
    <t>Princeton Community Hospital</t>
  </si>
  <si>
    <t>Raleigh General Hospital</t>
  </si>
  <si>
    <t>Reynolds Memorial Hospital</t>
  </si>
  <si>
    <t>Glen Dale</t>
  </si>
  <si>
    <t>Stonewall Jackson Memorial Hospital</t>
  </si>
  <si>
    <t>Summersville Regional Medical Center</t>
  </si>
  <si>
    <t>Summersville</t>
  </si>
  <si>
    <t>Nicholas</t>
  </si>
  <si>
    <t>Thomas Memorial Hospital</t>
  </si>
  <si>
    <t>South Charleston</t>
  </si>
  <si>
    <t>United Hospital Center</t>
  </si>
  <si>
    <t>Weirton Medical Center</t>
  </si>
  <si>
    <t>Weirton</t>
  </si>
  <si>
    <t>Welch Community Hospital</t>
  </si>
  <si>
    <t>Welch</t>
  </si>
  <si>
    <t>West Virginia University Hospitals</t>
  </si>
  <si>
    <t>Wetzel County Hospital</t>
  </si>
  <si>
    <t>New Martinsville</t>
  </si>
  <si>
    <t>Wetzel</t>
  </si>
  <si>
    <t>Wheeling Hospital</t>
  </si>
  <si>
    <t>Williamson Memorial Hospital</t>
  </si>
  <si>
    <t>Mingo</t>
  </si>
  <si>
    <t>Campbell County Memorial Hospital</t>
  </si>
  <si>
    <t>Gillette</t>
  </si>
  <si>
    <t>WY</t>
  </si>
  <si>
    <t>Cheyenne Regional Medical Center</t>
  </si>
  <si>
    <t>Laramie</t>
  </si>
  <si>
    <t>Evanston Regional Hospital</t>
  </si>
  <si>
    <t>Uinta</t>
  </si>
  <si>
    <t>Ivinson Memorial Hospital</t>
  </si>
  <si>
    <t>Memorial Hospital Sweetwater County</t>
  </si>
  <si>
    <t>Rock Springs</t>
  </si>
  <si>
    <t>Mountain View Regional Hospital</t>
  </si>
  <si>
    <t>Casper</t>
  </si>
  <si>
    <t>Sagewest Health Care</t>
  </si>
  <si>
    <t>Sagewest Health Care-Lander</t>
  </si>
  <si>
    <t>Lander</t>
  </si>
  <si>
    <t>Sheridan Memorial Hospital</t>
  </si>
  <si>
    <t>Sheridan</t>
  </si>
  <si>
    <t>St Johns Medical Center</t>
  </si>
  <si>
    <t>Teton</t>
  </si>
  <si>
    <t>Wyoming Medical Center</t>
  </si>
  <si>
    <t>Provider Number</t>
  </si>
  <si>
    <t>Name</t>
  </si>
  <si>
    <t>Geographic Labor Market Area</t>
  </si>
  <si>
    <t>Pre Reclass Labor Market Area  under old OMB designation</t>
  </si>
  <si>
    <t>Pre Reclass Labor Market Area  under new OMB designation</t>
  </si>
  <si>
    <t>Payment Labor Market Area (for purposes of Capital and DSH)</t>
  </si>
  <si>
    <t>SSA COUNTY CODE</t>
  </si>
  <si>
    <t>REGION</t>
  </si>
  <si>
    <t>URGEO</t>
  </si>
  <si>
    <t>URSPA</t>
  </si>
  <si>
    <t>RECLASS</t>
  </si>
  <si>
    <t>POST RECLASS Labor Market Area under OLD OMB designations</t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</si>
  <si>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FY 2015 Post Reclass Rural Floor Wage Index with Budget Neutrality, calculated under the OLD OMB designations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</si>
  <si>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FY 2015 Puerto Rico Specific, Post Reclass Rural Floor Wage Index with Budget Neutrality, calculated under the OLD OMB designations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</si>
  <si>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POST RECLASS Labor Market Area under NEW  OMB designations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</si>
  <si>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FY 2015 Post Reclass Rural Floor Wage Index with Budget Neutrality, calculated under the NEW OMB designations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</si>
  <si>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FY 2015 Puerto Rico Specific Post Reclass Rural Floor Wage Index with Budget Neutrality, calculated under the NEW OMB designations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</si>
  <si>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FY 2015 Wage Index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</si>
  <si>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FY 2015 Puerto Rico Specific  wage index</t>
    </r>
  </si>
  <si>
    <t>LUGAR</t>
  </si>
  <si>
    <t>Section 401 hospital</t>
  </si>
  <si>
    <t>Section 505 eligible</t>
  </si>
  <si>
    <t>Section 505 wage adjustment</t>
  </si>
  <si>
    <t>Cost of Living Adjustment</t>
  </si>
  <si>
    <t>Resident to Bed Ratio</t>
  </si>
  <si>
    <t>RDAY</t>
  </si>
  <si>
    <t>BEDS</t>
  </si>
  <si>
    <t>Average Daily Census</t>
  </si>
  <si>
    <t>TCHOP</t>
  </si>
  <si>
    <t>TCHCP</t>
  </si>
  <si>
    <t>DSHPCT</t>
  </si>
  <si>
    <t>DSHOPG</t>
  </si>
  <si>
    <t>UCP_ADJ</t>
  </si>
  <si>
    <t>UCP Per Claim Amount</t>
  </si>
  <si>
    <t>DSHCPG</t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</si>
  <si>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Operating CCR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</si>
  <si>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Capital CCR</t>
    </r>
  </si>
  <si>
    <t>Provider Type for FY 2014</t>
  </si>
  <si>
    <t>Provider Type for first half of FY 2015</t>
  </si>
  <si>
    <t>Provider Type for second half of FY 2015</t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</si>
  <si>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FY15 HSP Rate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</si>
  <si>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BILLS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</si>
  <si>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TACMIV31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</si>
  <si>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CASETA31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</si>
  <si>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CMIV31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</si>
  <si>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IME_TACMIV31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</si>
  <si>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IME_CASETA31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</si>
  <si>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TACMIV32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</si>
  <si>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CASETA32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</si>
  <si>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CMIV32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</si>
  <si>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IME_TACMIV32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</si>
  <si>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IME_CASETA32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</si>
  <si>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FY 2015 GAF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</si>
  <si>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FY 2015 Puerto Rico Specific GAF</t>
    </r>
  </si>
  <si>
    <t>Cost of Living Adjustment-Capital</t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</si>
  <si>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OUT15F</t>
    </r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</si>
  <si>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COUT15F</t>
    </r>
  </si>
  <si>
    <t>MCR_PCT</t>
  </si>
  <si>
    <r>
      <rPr>
        <b/>
        <sz val="9"/>
        <color indexed="10"/>
        <rFont val="Arial"/>
        <family val="2"/>
      </rPr>
      <t xml:space="preserve">Revised under Correction Notice: </t>
    </r>
    <r>
      <rPr>
        <b/>
        <sz val="9"/>
        <rFont val="Arial"/>
        <family val="2"/>
      </rPr>
      <t>Proxy Value Based Purchasing Adjustment Factor</t>
    </r>
  </si>
  <si>
    <r>
      <rPr>
        <b/>
        <sz val="9"/>
        <color indexed="10"/>
        <rFont val="Arial"/>
        <family val="2"/>
      </rPr>
      <t>Revised under Correction Notice:</t>
    </r>
    <r>
      <rPr>
        <b/>
        <sz val="9"/>
        <rFont val="Arial"/>
        <family val="2"/>
      </rPr>
      <t xml:space="preserve"> FY15 Readmission Adjustment Factor</t>
    </r>
  </si>
  <si>
    <t>380001</t>
  </si>
  <si>
    <t>MID-COLUMBIA MEDICAL CENTER</t>
  </si>
  <si>
    <t xml:space="preserve">   38</t>
  </si>
  <si>
    <t>38320</t>
  </si>
  <si>
    <t>RURAL</t>
  </si>
  <si>
    <t>W</t>
  </si>
  <si>
    <t>38900</t>
  </si>
  <si>
    <t>380002</t>
  </si>
  <si>
    <t>ASANTE THREE RIVERS MEDICAL CENTER</t>
  </si>
  <si>
    <t>24420</t>
  </si>
  <si>
    <t>38160</t>
  </si>
  <si>
    <t>OURBAN</t>
  </si>
  <si>
    <t>N</t>
  </si>
  <si>
    <t>380004</t>
  </si>
  <si>
    <t>PROVIDENCE ST VINCENT MEDICAL CENTER</t>
  </si>
  <si>
    <t>38330</t>
  </si>
  <si>
    <t>LURBAN</t>
  </si>
  <si>
    <t>380005</t>
  </si>
  <si>
    <t>ASANTE ASHLAND COMMUNITY HOSPITAL</t>
  </si>
  <si>
    <t>32780</t>
  </si>
  <si>
    <t>38140</t>
  </si>
  <si>
    <t>380007</t>
  </si>
  <si>
    <t>LEGACY EMANUEL MEDICAL CENTER</t>
  </si>
  <si>
    <t>38250</t>
  </si>
  <si>
    <t>380009</t>
  </si>
  <si>
    <t>OHSU HOSPITAL AND CLINICS</t>
  </si>
  <si>
    <t>380014</t>
  </si>
  <si>
    <t>GOOD SAMARITAN REGIONAL MEDICAL CENTER</t>
  </si>
  <si>
    <t>18700</t>
  </si>
  <si>
    <t>38010</t>
  </si>
  <si>
    <t>380017</t>
  </si>
  <si>
    <t>LEGACY GOOD SAMARITAN MEDICAL CENTER</t>
  </si>
  <si>
    <t>380018</t>
  </si>
  <si>
    <t>ASANTE ROGUE REGIONAL MEDICAL CENTER</t>
  </si>
  <si>
    <t>380020</t>
  </si>
  <si>
    <t>MCKENZIE-WILLAMETTE MEDICAL CENTER</t>
  </si>
  <si>
    <t>21660</t>
  </si>
  <si>
    <t>38190</t>
  </si>
  <si>
    <t>380021</t>
  </si>
  <si>
    <t>TUALITY COMMUNITY HOSPITAL</t>
  </si>
  <si>
    <t>380022</t>
  </si>
  <si>
    <t>SAMARITAN ALBANY GENERAL HOSPITAL</t>
  </si>
  <si>
    <t>10540</t>
  </si>
  <si>
    <t>38210</t>
  </si>
  <si>
    <t>YES</t>
  </si>
  <si>
    <t>380025</t>
  </si>
  <si>
    <t>LEGACY MOUNT HOOD MEDICAL CENTER</t>
  </si>
  <si>
    <t>380027</t>
  </si>
  <si>
    <t>MERCY MEDICAL CENTER</t>
  </si>
  <si>
    <t>38090</t>
  </si>
  <si>
    <t>380029</t>
  </si>
  <si>
    <t>SILVERTON HOSPITAL</t>
  </si>
  <si>
    <t>41420</t>
  </si>
  <si>
    <t>38230</t>
  </si>
  <si>
    <t>380033</t>
  </si>
  <si>
    <t>SACRED HEART UNIVERSITY DISTRICT</t>
  </si>
  <si>
    <t>380037</t>
  </si>
  <si>
    <t>PROVIDENCE NEWBERG MEDICAL CENTER</t>
  </si>
  <si>
    <t>38350</t>
  </si>
  <si>
    <t>380038</t>
  </si>
  <si>
    <t>PROVIDENCE WILLAMETTE FALLS MEDICAL CENTER</t>
  </si>
  <si>
    <t>38020</t>
  </si>
  <si>
    <t>380040</t>
  </si>
  <si>
    <t>ST CHARLES MEDICAL CENTER - REDMOND</t>
  </si>
  <si>
    <t>13460</t>
  </si>
  <si>
    <t>38080</t>
  </si>
  <si>
    <t>S</t>
  </si>
  <si>
    <t>380047</t>
  </si>
  <si>
    <t>ST CHARLES MEDICAL CENTER - BEND</t>
  </si>
  <si>
    <t>380050</t>
  </si>
  <si>
    <t>SKY LAKES MEDICAL CENTER</t>
  </si>
  <si>
    <t>38170</t>
  </si>
  <si>
    <t>380051</t>
  </si>
  <si>
    <t>SALEM HOSPITAL</t>
  </si>
  <si>
    <t>380052</t>
  </si>
  <si>
    <t>ST ALPHONSUS MEDICAL CENTER - ONTARIO, INC</t>
  </si>
  <si>
    <t>38220</t>
  </si>
  <si>
    <t>380056</t>
  </si>
  <si>
    <t>SANTIAM MEMORIAL HOSPITAL</t>
  </si>
  <si>
    <t>380060</t>
  </si>
  <si>
    <t>ADVENTIST MEDICAL CENTER</t>
  </si>
  <si>
    <t>380061</t>
  </si>
  <si>
    <t>PROVIDENCE PORTLAND MEDICAL CENTER</t>
  </si>
  <si>
    <t>380071</t>
  </si>
  <si>
    <t>WILLAMETTE VALLEY MEDICAL CENTER</t>
  </si>
  <si>
    <t>380075</t>
  </si>
  <si>
    <t>PROVIDENCE MEDFORD MEDICAL CENTER</t>
  </si>
  <si>
    <t>380082</t>
  </si>
  <si>
    <t>PROVIDENCE MILWAUKIE HOSPITAL</t>
  </si>
  <si>
    <t>380089</t>
  </si>
  <si>
    <t>LEGACY MERIDIAN PARK MEDICAL CENTER</t>
  </si>
  <si>
    <t>380090</t>
  </si>
  <si>
    <t>BAY AREA HOSPITAL</t>
  </si>
  <si>
    <t>38050</t>
  </si>
  <si>
    <t>380091</t>
  </si>
  <si>
    <t>KAISER SUNNYSIDE MEDICAL CENTER</t>
  </si>
  <si>
    <t>380102</t>
  </si>
  <si>
    <t>SACRED HEART MEDICAL CENTER - RIVERBEND</t>
  </si>
  <si>
    <t>2013 Net Medicare Inpatient Revenue</t>
  </si>
  <si>
    <t>2015 HAC Penalty</t>
  </si>
  <si>
    <t xml:space="preserve">Penalties For Hospital Acquired Conditions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</si>
</sst>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</cellStyleXfs>
  <cellXfs count="14">
    <xf numFmtId="0" fontId="0" fillId="0" borderId="0" xfId="0"/>
    <xf numFmtId="0" fontId="0" fillId="0" borderId="0" xfId="0" applyNumberFormat="1" applyAlignment="1">
      <alignment wrapText="1"/>
    </xf>
    <xf numFmtId="49" fontId="19" fillId="33" borderId="10" xfId="44" applyNumberFormat="1" applyFont="1" applyFill="1" applyBorder="1" applyAlignment="1">
      <alignment horizontal="left" wrapText="1"/>
    </xf>
    <xf numFmtId="0" fontId="19" fillId="33" borderId="10" xfId="44" applyFont="1" applyFill="1" applyBorder="1" applyAlignment="1">
      <alignment horizontal="left" wrapText="1"/>
    </xf>
    <xf numFmtId="164" fontId="19" fillId="33" borderId="10" xfId="45" applyNumberFormat="1" applyFont="1" applyFill="1" applyBorder="1" applyAlignment="1">
      <alignment wrapText="1"/>
    </xf>
    <xf numFmtId="164" fontId="19" fillId="33" borderId="10" xfId="44" applyNumberFormat="1" applyFont="1" applyFill="1" applyBorder="1" applyAlignment="1">
      <alignment horizontal="left" wrapText="1"/>
    </xf>
    <xf numFmtId="10" fontId="19" fillId="33" borderId="11" xfId="2" applyNumberFormat="1" applyFont="1" applyFill="1" applyBorder="1" applyAlignment="1">
      <alignment horizontal="left" wrapText="1"/>
    </xf>
    <xf numFmtId="10" fontId="0" fillId="0" borderId="0" xfId="2" applyNumberFormat="1" applyFont="1"/>
    <xf numFmtId="44" fontId="0" fillId="0" borderId="0" xfId="1" applyFont="1"/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1" xfId="4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4" xfId="45"/>
    <cellStyle name="Normal_imppuf09_080402x" xfId="44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2">
    <dxf>
      <alignment horizontal="center" vertical="center" textRotation="0" wrapText="1" indent="0" relativeIndent="255" justifyLastLine="0" shrinkToFit="0" mergeCell="0" readingOrder="0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4:L3288" totalsRowShown="0" headerRowDxfId="0">
  <autoFilter ref="A4:L3288">
    <filterColumn colId="3">
      <filters>
        <filter val="OR"/>
      </filters>
    </filterColumn>
    <filterColumn colId="9">
      <filters>
        <filter val="Penalty"/>
      </filters>
    </filterColumn>
    <filterColumn colId="10"/>
    <filterColumn colId="11"/>
  </autoFilter>
  <sortState ref="A2347:L2372">
    <sortCondition descending="1" ref="L4:L3288"/>
  </sortState>
  <tableColumns count="12">
    <tableColumn id="1" name="Provider ID"/>
    <tableColumn id="2" name="Hospital"/>
    <tableColumn id="3" name="City"/>
    <tableColumn id="4" name="State"/>
    <tableColumn id="5" name="County"/>
    <tableColumn id="6" name="Serious Complications Score"/>
    <tableColumn id="7" name="CLABSI Score"/>
    <tableColumn id="8" name="CAUTI Score"/>
    <tableColumn id="9" name="Total HAC Score"/>
    <tableColumn id="10" name="Penalty "/>
    <tableColumn id="11" name="2013 Net Medicare Inpatient Revenue"/>
    <tableColumn id="12" name="2015 HAC Penalty" dataDxfId="1">
      <calculatedColumnFormula>Table1[[#This Row],[2013 Net Medicare Inpatient Revenue]]*0.01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88"/>
  <sheetViews>
    <sheetView tabSelected="1" workbookViewId="0">
      <selection activeCell="B3292" sqref="B3292"/>
    </sheetView>
  </sheetViews>
  <sheetFormatPr defaultRowHeight="15"/>
  <cols>
    <col min="1" max="1" width="13" customWidth="1"/>
    <col min="2" max="2" width="35.42578125" customWidth="1"/>
    <col min="5" max="5" width="14.7109375" customWidth="1"/>
    <col min="6" max="6" width="17.140625" customWidth="1"/>
    <col min="7" max="7" width="14.42578125" customWidth="1"/>
    <col min="8" max="8" width="13.7109375" customWidth="1"/>
    <col min="9" max="9" width="17" customWidth="1"/>
    <col min="10" max="10" width="10.28515625" customWidth="1"/>
    <col min="11" max="11" width="19.140625" customWidth="1"/>
    <col min="12" max="12" width="14.28515625" bestFit="1" customWidth="1"/>
  </cols>
  <sheetData>
    <row r="1" spans="1:12" ht="20.25" thickBot="1">
      <c r="A1" s="11" t="s">
        <v>6076</v>
      </c>
      <c r="B1" s="11"/>
      <c r="C1" s="13"/>
      <c r="D1" s="13"/>
      <c r="E1" s="12"/>
    </row>
    <row r="2" spans="1:12" ht="15.75" thickTop="1">
      <c r="A2" s="1"/>
    </row>
    <row r="4" spans="1:12" s="10" customFormat="1" ht="4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6074</v>
      </c>
      <c r="L4" s="10" t="s">
        <v>6075</v>
      </c>
    </row>
    <row r="5" spans="1:12" hidden="1">
      <c r="A5">
        <v>20017</v>
      </c>
      <c r="B5" t="s">
        <v>10</v>
      </c>
      <c r="C5" t="s">
        <v>11</v>
      </c>
      <c r="D5" t="s">
        <v>12</v>
      </c>
      <c r="E5" t="s">
        <v>11</v>
      </c>
      <c r="F5">
        <v>7</v>
      </c>
      <c r="G5">
        <v>9</v>
      </c>
      <c r="H5">
        <v>10</v>
      </c>
      <c r="I5">
        <v>8.625</v>
      </c>
      <c r="J5" t="s">
        <v>13</v>
      </c>
      <c r="L5" s="9">
        <f>Table1[[#This Row],[2013 Net Medicare Inpatient Revenue]]*0.01</f>
        <v>0</v>
      </c>
    </row>
    <row r="6" spans="1:12" hidden="1">
      <c r="A6">
        <v>20026</v>
      </c>
      <c r="B6" t="s">
        <v>14</v>
      </c>
      <c r="C6" t="s">
        <v>11</v>
      </c>
      <c r="D6" t="s">
        <v>12</v>
      </c>
      <c r="E6" t="s">
        <v>11</v>
      </c>
      <c r="F6">
        <v>9</v>
      </c>
      <c r="G6">
        <v>1</v>
      </c>
      <c r="H6" t="s">
        <v>15</v>
      </c>
      <c r="I6">
        <v>3.8</v>
      </c>
      <c r="J6" t="s">
        <v>16</v>
      </c>
      <c r="L6" s="9">
        <f>Table1[[#This Row],[2013 Net Medicare Inpatient Revenue]]*0.01</f>
        <v>0</v>
      </c>
    </row>
    <row r="7" spans="1:12" hidden="1">
      <c r="A7">
        <v>20008</v>
      </c>
      <c r="B7" t="s">
        <v>17</v>
      </c>
      <c r="C7" t="s">
        <v>18</v>
      </c>
      <c r="D7" t="s">
        <v>12</v>
      </c>
      <c r="E7" t="s">
        <v>18</v>
      </c>
      <c r="F7">
        <v>3</v>
      </c>
      <c r="G7" t="s">
        <v>15</v>
      </c>
      <c r="H7" t="s">
        <v>15</v>
      </c>
      <c r="I7">
        <v>3</v>
      </c>
      <c r="J7" t="s">
        <v>16</v>
      </c>
      <c r="L7" s="9">
        <f>Table1[[#This Row],[2013 Net Medicare Inpatient Revenue]]*0.01</f>
        <v>0</v>
      </c>
    </row>
    <row r="8" spans="1:12" hidden="1">
      <c r="A8">
        <v>20024</v>
      </c>
      <c r="B8" t="s">
        <v>19</v>
      </c>
      <c r="C8" t="s">
        <v>20</v>
      </c>
      <c r="D8" t="s">
        <v>12</v>
      </c>
      <c r="E8" t="s">
        <v>21</v>
      </c>
      <c r="F8">
        <v>4</v>
      </c>
      <c r="G8" t="s">
        <v>15</v>
      </c>
      <c r="H8" t="s">
        <v>15</v>
      </c>
      <c r="I8">
        <v>4</v>
      </c>
      <c r="J8" t="s">
        <v>16</v>
      </c>
      <c r="L8" s="9">
        <f>Table1[[#This Row],[2013 Net Medicare Inpatient Revenue]]*0.01</f>
        <v>0</v>
      </c>
    </row>
    <row r="9" spans="1:12" hidden="1">
      <c r="A9">
        <v>20012</v>
      </c>
      <c r="B9" t="s">
        <v>22</v>
      </c>
      <c r="C9" t="s">
        <v>23</v>
      </c>
      <c r="D9" t="s">
        <v>12</v>
      </c>
      <c r="E9" t="s">
        <v>24</v>
      </c>
      <c r="F9">
        <v>9</v>
      </c>
      <c r="G9">
        <v>8</v>
      </c>
      <c r="H9">
        <v>1</v>
      </c>
      <c r="I9">
        <v>6.0750000000000002</v>
      </c>
      <c r="J9" t="s">
        <v>16</v>
      </c>
      <c r="L9" s="9">
        <f>Table1[[#This Row],[2013 Net Medicare Inpatient Revenue]]*0.01</f>
        <v>0</v>
      </c>
    </row>
    <row r="10" spans="1:12" hidden="1">
      <c r="A10">
        <v>20006</v>
      </c>
      <c r="B10" t="s">
        <v>25</v>
      </c>
      <c r="C10" t="s">
        <v>26</v>
      </c>
      <c r="D10" t="s">
        <v>12</v>
      </c>
      <c r="E10" t="s">
        <v>27</v>
      </c>
      <c r="F10">
        <v>10</v>
      </c>
      <c r="G10">
        <v>6</v>
      </c>
      <c r="H10">
        <v>3</v>
      </c>
      <c r="I10">
        <v>6.4249999999999998</v>
      </c>
      <c r="J10" t="s">
        <v>16</v>
      </c>
      <c r="L10" s="9">
        <f>Table1[[#This Row],[2013 Net Medicare Inpatient Revenue]]*0.01</f>
        <v>0</v>
      </c>
    </row>
    <row r="11" spans="1:12" hidden="1">
      <c r="A11">
        <v>20027</v>
      </c>
      <c r="B11" t="s">
        <v>28</v>
      </c>
      <c r="C11" t="s">
        <v>29</v>
      </c>
      <c r="D11" t="s">
        <v>12</v>
      </c>
      <c r="E11" t="s">
        <v>29</v>
      </c>
      <c r="F11">
        <v>7</v>
      </c>
      <c r="G11" t="s">
        <v>15</v>
      </c>
      <c r="H11" t="s">
        <v>15</v>
      </c>
      <c r="I11">
        <v>7</v>
      </c>
      <c r="J11" t="s">
        <v>16</v>
      </c>
      <c r="L11" s="9">
        <f>Table1[[#This Row],[2013 Net Medicare Inpatient Revenue]]*0.01</f>
        <v>0</v>
      </c>
    </row>
    <row r="12" spans="1:12" hidden="1">
      <c r="A12">
        <v>20001</v>
      </c>
      <c r="B12" t="s">
        <v>30</v>
      </c>
      <c r="C12" t="s">
        <v>11</v>
      </c>
      <c r="D12" t="s">
        <v>12</v>
      </c>
      <c r="E12" t="s">
        <v>11</v>
      </c>
      <c r="F12">
        <v>10</v>
      </c>
      <c r="G12">
        <v>9</v>
      </c>
      <c r="H12">
        <v>6</v>
      </c>
      <c r="I12">
        <v>8.375</v>
      </c>
      <c r="J12" t="s">
        <v>13</v>
      </c>
      <c r="L12" s="9">
        <f>Table1[[#This Row],[2013 Net Medicare Inpatient Revenue]]*0.01</f>
        <v>0</v>
      </c>
    </row>
    <row r="13" spans="1:12" hidden="1">
      <c r="A13">
        <v>20018</v>
      </c>
      <c r="B13" t="s">
        <v>31</v>
      </c>
      <c r="C13" t="s">
        <v>32</v>
      </c>
      <c r="D13" t="s">
        <v>12</v>
      </c>
      <c r="E13" t="s">
        <v>32</v>
      </c>
      <c r="F13">
        <v>6</v>
      </c>
      <c r="G13" t="s">
        <v>15</v>
      </c>
      <c r="H13" t="s">
        <v>15</v>
      </c>
      <c r="I13">
        <v>6</v>
      </c>
      <c r="J13" t="s">
        <v>16</v>
      </c>
      <c r="L13" s="9">
        <f>Table1[[#This Row],[2013 Net Medicare Inpatient Revenue]]*0.01</f>
        <v>0</v>
      </c>
    </row>
    <row r="14" spans="1:12" hidden="1">
      <c r="A14">
        <v>10036</v>
      </c>
      <c r="B14" t="s">
        <v>33</v>
      </c>
      <c r="C14" t="s">
        <v>34</v>
      </c>
      <c r="D14" t="s">
        <v>35</v>
      </c>
      <c r="E14" t="s">
        <v>36</v>
      </c>
      <c r="F14">
        <v>6</v>
      </c>
      <c r="G14" t="s">
        <v>15</v>
      </c>
      <c r="H14">
        <v>7</v>
      </c>
      <c r="I14">
        <v>6.65</v>
      </c>
      <c r="J14" t="s">
        <v>16</v>
      </c>
      <c r="L14" s="9">
        <f>Table1[[#This Row],[2013 Net Medicare Inpatient Revenue]]*0.01</f>
        <v>0</v>
      </c>
    </row>
    <row r="15" spans="1:12" hidden="1">
      <c r="A15">
        <v>10079</v>
      </c>
      <c r="B15" t="s">
        <v>37</v>
      </c>
      <c r="C15" t="s">
        <v>38</v>
      </c>
      <c r="D15" t="s">
        <v>35</v>
      </c>
      <c r="E15" t="s">
        <v>39</v>
      </c>
      <c r="F15">
        <v>3</v>
      </c>
      <c r="G15">
        <v>10</v>
      </c>
      <c r="H15">
        <v>6</v>
      </c>
      <c r="I15">
        <v>6.25</v>
      </c>
      <c r="J15" t="s">
        <v>16</v>
      </c>
      <c r="L15" s="9">
        <f>Table1[[#This Row],[2013 Net Medicare Inpatient Revenue]]*0.01</f>
        <v>0</v>
      </c>
    </row>
    <row r="16" spans="1:12" hidden="1">
      <c r="A16">
        <v>10169</v>
      </c>
      <c r="B16" t="s">
        <v>40</v>
      </c>
      <c r="C16" t="s">
        <v>41</v>
      </c>
      <c r="D16" t="s">
        <v>35</v>
      </c>
      <c r="E16" t="s">
        <v>42</v>
      </c>
      <c r="F16">
        <v>7</v>
      </c>
      <c r="G16" t="s">
        <v>15</v>
      </c>
      <c r="H16">
        <v>5</v>
      </c>
      <c r="I16">
        <v>5.7</v>
      </c>
      <c r="J16" t="s">
        <v>16</v>
      </c>
      <c r="L16" s="9">
        <f>Table1[[#This Row],[2013 Net Medicare Inpatient Revenue]]*0.01</f>
        <v>0</v>
      </c>
    </row>
    <row r="17" spans="1:12" hidden="1">
      <c r="A17">
        <v>10149</v>
      </c>
      <c r="B17" t="s">
        <v>43</v>
      </c>
      <c r="C17" t="s">
        <v>44</v>
      </c>
      <c r="D17" t="s">
        <v>35</v>
      </c>
      <c r="E17" t="s">
        <v>44</v>
      </c>
      <c r="F17">
        <v>1</v>
      </c>
      <c r="G17">
        <v>4</v>
      </c>
      <c r="H17">
        <v>5</v>
      </c>
      <c r="I17">
        <v>3.2749999999999999</v>
      </c>
      <c r="J17" t="s">
        <v>16</v>
      </c>
      <c r="L17" s="9">
        <f>Table1[[#This Row],[2013 Net Medicare Inpatient Revenue]]*0.01</f>
        <v>0</v>
      </c>
    </row>
    <row r="18" spans="1:12" hidden="1">
      <c r="A18">
        <v>10023</v>
      </c>
      <c r="B18" t="s">
        <v>45</v>
      </c>
      <c r="C18" t="s">
        <v>44</v>
      </c>
      <c r="D18" t="s">
        <v>35</v>
      </c>
      <c r="E18" t="s">
        <v>44</v>
      </c>
      <c r="F18">
        <v>2</v>
      </c>
      <c r="G18">
        <v>6</v>
      </c>
      <c r="H18">
        <v>5</v>
      </c>
      <c r="I18">
        <v>4.2750000000000004</v>
      </c>
      <c r="J18" t="s">
        <v>16</v>
      </c>
      <c r="L18" s="9">
        <f>Table1[[#This Row],[2013 Net Medicare Inpatient Revenue]]*0.01</f>
        <v>0</v>
      </c>
    </row>
    <row r="19" spans="1:12" hidden="1">
      <c r="A19">
        <v>10103</v>
      </c>
      <c r="B19" t="s">
        <v>46</v>
      </c>
      <c r="C19" t="s">
        <v>47</v>
      </c>
      <c r="D19" t="s">
        <v>35</v>
      </c>
      <c r="E19" t="s">
        <v>48</v>
      </c>
      <c r="F19">
        <v>10</v>
      </c>
      <c r="G19">
        <v>3</v>
      </c>
      <c r="H19">
        <v>3</v>
      </c>
      <c r="I19">
        <v>5.45</v>
      </c>
      <c r="J19" t="s">
        <v>16</v>
      </c>
      <c r="L19" s="9">
        <f>Table1[[#This Row],[2013 Net Medicare Inpatient Revenue]]*0.01</f>
        <v>0</v>
      </c>
    </row>
    <row r="20" spans="1:12" hidden="1">
      <c r="A20">
        <v>10058</v>
      </c>
      <c r="B20" t="s">
        <v>49</v>
      </c>
      <c r="C20" t="s">
        <v>50</v>
      </c>
      <c r="D20" t="s">
        <v>35</v>
      </c>
      <c r="E20" t="s">
        <v>51</v>
      </c>
      <c r="F20">
        <v>7</v>
      </c>
      <c r="G20" t="s">
        <v>15</v>
      </c>
      <c r="H20" t="s">
        <v>15</v>
      </c>
      <c r="I20">
        <v>7</v>
      </c>
      <c r="J20" t="s">
        <v>16</v>
      </c>
      <c r="L20" s="9">
        <f>Table1[[#This Row],[2013 Net Medicare Inpatient Revenue]]*0.01</f>
        <v>0</v>
      </c>
    </row>
    <row r="21" spans="1:12" hidden="1">
      <c r="A21">
        <v>10139</v>
      </c>
      <c r="B21" t="s">
        <v>52</v>
      </c>
      <c r="C21" t="s">
        <v>47</v>
      </c>
      <c r="D21" t="s">
        <v>35</v>
      </c>
      <c r="E21" t="s">
        <v>48</v>
      </c>
      <c r="F21">
        <v>9</v>
      </c>
      <c r="G21">
        <v>7</v>
      </c>
      <c r="H21">
        <v>7</v>
      </c>
      <c r="I21">
        <v>7.7</v>
      </c>
      <c r="J21" t="s">
        <v>13</v>
      </c>
      <c r="L21" s="9">
        <f>Table1[[#This Row],[2013 Net Medicare Inpatient Revenue]]*0.01</f>
        <v>0</v>
      </c>
    </row>
    <row r="22" spans="1:12" hidden="1">
      <c r="A22">
        <v>10112</v>
      </c>
      <c r="B22" t="s">
        <v>53</v>
      </c>
      <c r="C22" t="s">
        <v>54</v>
      </c>
      <c r="D22" t="s">
        <v>35</v>
      </c>
      <c r="E22" t="s">
        <v>55</v>
      </c>
      <c r="F22">
        <v>5</v>
      </c>
      <c r="G22" t="s">
        <v>15</v>
      </c>
      <c r="H22" t="s">
        <v>15</v>
      </c>
      <c r="I22">
        <v>5</v>
      </c>
      <c r="J22" t="s">
        <v>16</v>
      </c>
      <c r="L22" s="9">
        <f>Table1[[#This Row],[2013 Net Medicare Inpatient Revenue]]*0.01</f>
        <v>0</v>
      </c>
    </row>
    <row r="23" spans="1:12" hidden="1">
      <c r="A23">
        <v>10110</v>
      </c>
      <c r="B23" t="s">
        <v>56</v>
      </c>
      <c r="C23" t="s">
        <v>57</v>
      </c>
      <c r="D23" t="s">
        <v>35</v>
      </c>
      <c r="E23" t="s">
        <v>58</v>
      </c>
      <c r="F23">
        <v>6</v>
      </c>
      <c r="G23" t="s">
        <v>15</v>
      </c>
      <c r="H23" t="s">
        <v>15</v>
      </c>
      <c r="I23">
        <v>6</v>
      </c>
      <c r="J23" t="s">
        <v>16</v>
      </c>
      <c r="L23" s="9">
        <f>Table1[[#This Row],[2013 Net Medicare Inpatient Revenue]]*0.01</f>
        <v>0</v>
      </c>
    </row>
    <row r="24" spans="1:12" hidden="1">
      <c r="A24">
        <v>10018</v>
      </c>
      <c r="B24" t="s">
        <v>59</v>
      </c>
      <c r="C24" t="s">
        <v>47</v>
      </c>
      <c r="D24" t="s">
        <v>35</v>
      </c>
      <c r="E24" t="s">
        <v>48</v>
      </c>
      <c r="F24">
        <v>6</v>
      </c>
      <c r="G24" t="s">
        <v>15</v>
      </c>
      <c r="H24" t="s">
        <v>15</v>
      </c>
      <c r="I24">
        <v>6</v>
      </c>
      <c r="J24" t="s">
        <v>16</v>
      </c>
      <c r="L24" s="9">
        <f>Table1[[#This Row],[2013 Net Medicare Inpatient Revenue]]*0.01</f>
        <v>0</v>
      </c>
    </row>
    <row r="25" spans="1:12" hidden="1">
      <c r="A25">
        <v>10022</v>
      </c>
      <c r="B25" t="s">
        <v>60</v>
      </c>
      <c r="C25" t="s">
        <v>61</v>
      </c>
      <c r="D25" t="s">
        <v>35</v>
      </c>
      <c r="E25" t="s">
        <v>62</v>
      </c>
      <c r="F25">
        <v>5</v>
      </c>
      <c r="G25" t="s">
        <v>15</v>
      </c>
      <c r="H25" t="s">
        <v>15</v>
      </c>
      <c r="I25">
        <v>5</v>
      </c>
      <c r="J25" t="s">
        <v>16</v>
      </c>
      <c r="L25" s="9">
        <f>Table1[[#This Row],[2013 Net Medicare Inpatient Revenue]]*0.01</f>
        <v>0</v>
      </c>
    </row>
    <row r="26" spans="1:12" hidden="1">
      <c r="A26">
        <v>10101</v>
      </c>
      <c r="B26" t="s">
        <v>63</v>
      </c>
      <c r="C26" t="s">
        <v>64</v>
      </c>
      <c r="D26" t="s">
        <v>35</v>
      </c>
      <c r="E26" t="s">
        <v>64</v>
      </c>
      <c r="F26">
        <v>9</v>
      </c>
      <c r="G26" t="s">
        <v>15</v>
      </c>
      <c r="H26">
        <v>1</v>
      </c>
      <c r="I26">
        <v>3.8</v>
      </c>
      <c r="J26" t="s">
        <v>16</v>
      </c>
      <c r="L26" s="9">
        <f>Table1[[#This Row],[2013 Net Medicare Inpatient Revenue]]*0.01</f>
        <v>0</v>
      </c>
    </row>
    <row r="27" spans="1:12" hidden="1">
      <c r="A27">
        <v>10073</v>
      </c>
      <c r="B27" t="s">
        <v>65</v>
      </c>
      <c r="C27" t="s">
        <v>66</v>
      </c>
      <c r="D27" t="s">
        <v>35</v>
      </c>
      <c r="E27" t="s">
        <v>67</v>
      </c>
      <c r="F27">
        <v>5</v>
      </c>
      <c r="G27" t="s">
        <v>15</v>
      </c>
      <c r="H27">
        <v>1</v>
      </c>
      <c r="I27">
        <v>2.4</v>
      </c>
      <c r="J27" t="s">
        <v>16</v>
      </c>
      <c r="L27" s="9">
        <f>Table1[[#This Row],[2013 Net Medicare Inpatient Revenue]]*0.01</f>
        <v>0</v>
      </c>
    </row>
    <row r="28" spans="1:12" hidden="1">
      <c r="A28">
        <v>10034</v>
      </c>
      <c r="B28" t="s">
        <v>68</v>
      </c>
      <c r="C28" t="s">
        <v>69</v>
      </c>
      <c r="D28" t="s">
        <v>35</v>
      </c>
      <c r="E28" t="s">
        <v>70</v>
      </c>
      <c r="F28">
        <v>3</v>
      </c>
      <c r="G28" t="s">
        <v>15</v>
      </c>
      <c r="H28">
        <v>1</v>
      </c>
      <c r="I28">
        <v>1.7</v>
      </c>
      <c r="J28" t="s">
        <v>16</v>
      </c>
      <c r="L28" s="9">
        <f>Table1[[#This Row],[2013 Net Medicare Inpatient Revenue]]*0.01</f>
        <v>0</v>
      </c>
    </row>
    <row r="29" spans="1:12" hidden="1">
      <c r="A29">
        <v>10164</v>
      </c>
      <c r="B29" t="s">
        <v>71</v>
      </c>
      <c r="C29" t="s">
        <v>72</v>
      </c>
      <c r="D29" t="s">
        <v>35</v>
      </c>
      <c r="E29" t="s">
        <v>64</v>
      </c>
      <c r="F29">
        <v>9</v>
      </c>
      <c r="G29">
        <v>1</v>
      </c>
      <c r="H29">
        <v>1</v>
      </c>
      <c r="I29">
        <v>3.8</v>
      </c>
      <c r="J29" t="s">
        <v>16</v>
      </c>
      <c r="L29" s="9">
        <f>Table1[[#This Row],[2013 Net Medicare Inpatient Revenue]]*0.01</f>
        <v>0</v>
      </c>
    </row>
    <row r="30" spans="1:12" hidden="1">
      <c r="A30">
        <v>10008</v>
      </c>
      <c r="B30" t="s">
        <v>73</v>
      </c>
      <c r="C30" t="s">
        <v>74</v>
      </c>
      <c r="D30" t="s">
        <v>35</v>
      </c>
      <c r="E30" t="s">
        <v>75</v>
      </c>
      <c r="F30">
        <v>6</v>
      </c>
      <c r="G30" t="s">
        <v>15</v>
      </c>
      <c r="H30" t="s">
        <v>15</v>
      </c>
      <c r="I30">
        <v>6</v>
      </c>
      <c r="J30" t="s">
        <v>16</v>
      </c>
      <c r="L30" s="9">
        <f>Table1[[#This Row],[2013 Net Medicare Inpatient Revenue]]*0.01</f>
        <v>0</v>
      </c>
    </row>
    <row r="31" spans="1:12" hidden="1">
      <c r="A31">
        <v>10131</v>
      </c>
      <c r="B31" t="s">
        <v>76</v>
      </c>
      <c r="C31" t="s">
        <v>77</v>
      </c>
      <c r="D31" t="s">
        <v>35</v>
      </c>
      <c r="E31" t="s">
        <v>78</v>
      </c>
      <c r="F31">
        <v>6</v>
      </c>
      <c r="G31">
        <v>10</v>
      </c>
      <c r="H31">
        <v>6</v>
      </c>
      <c r="I31">
        <v>7.3</v>
      </c>
      <c r="J31" t="s">
        <v>13</v>
      </c>
      <c r="L31" s="9">
        <f>Table1[[#This Row],[2013 Net Medicare Inpatient Revenue]]*0.01</f>
        <v>0</v>
      </c>
    </row>
    <row r="32" spans="1:12" hidden="1">
      <c r="A32">
        <v>10035</v>
      </c>
      <c r="B32" t="s">
        <v>79</v>
      </c>
      <c r="C32" t="s">
        <v>80</v>
      </c>
      <c r="D32" t="s">
        <v>35</v>
      </c>
      <c r="E32" t="s">
        <v>80</v>
      </c>
      <c r="F32">
        <v>3</v>
      </c>
      <c r="G32">
        <v>1</v>
      </c>
      <c r="H32">
        <v>2</v>
      </c>
      <c r="I32">
        <v>2.0249999999999999</v>
      </c>
      <c r="J32" t="s">
        <v>16</v>
      </c>
      <c r="L32" s="9">
        <f>Table1[[#This Row],[2013 Net Medicare Inpatient Revenue]]*0.01</f>
        <v>0</v>
      </c>
    </row>
    <row r="33" spans="1:12" hidden="1">
      <c r="A33">
        <v>10092</v>
      </c>
      <c r="B33" t="s">
        <v>81</v>
      </c>
      <c r="C33" t="s">
        <v>82</v>
      </c>
      <c r="D33" t="s">
        <v>35</v>
      </c>
      <c r="E33" t="s">
        <v>82</v>
      </c>
      <c r="F33">
        <v>9</v>
      </c>
      <c r="G33">
        <v>6</v>
      </c>
      <c r="H33">
        <v>6</v>
      </c>
      <c r="I33">
        <v>7.05</v>
      </c>
      <c r="J33" t="s">
        <v>13</v>
      </c>
      <c r="L33" s="9">
        <f>Table1[[#This Row],[2013 Net Medicare Inpatient Revenue]]*0.01</f>
        <v>0</v>
      </c>
    </row>
    <row r="34" spans="1:12" hidden="1">
      <c r="A34">
        <v>10099</v>
      </c>
      <c r="B34" t="s">
        <v>83</v>
      </c>
      <c r="C34" t="s">
        <v>84</v>
      </c>
      <c r="D34" t="s">
        <v>35</v>
      </c>
      <c r="E34" t="s">
        <v>42</v>
      </c>
      <c r="F34">
        <v>6</v>
      </c>
      <c r="G34" t="s">
        <v>15</v>
      </c>
      <c r="H34">
        <v>1</v>
      </c>
      <c r="I34">
        <v>2.75</v>
      </c>
      <c r="J34" t="s">
        <v>16</v>
      </c>
      <c r="L34" s="9">
        <f>Table1[[#This Row],[2013 Net Medicare Inpatient Revenue]]*0.01</f>
        <v>0</v>
      </c>
    </row>
    <row r="35" spans="1:12" hidden="1">
      <c r="A35">
        <v>10021</v>
      </c>
      <c r="B35" t="s">
        <v>85</v>
      </c>
      <c r="C35" t="s">
        <v>86</v>
      </c>
      <c r="D35" t="s">
        <v>35</v>
      </c>
      <c r="E35" t="s">
        <v>87</v>
      </c>
      <c r="F35">
        <v>8</v>
      </c>
      <c r="G35" t="s">
        <v>15</v>
      </c>
      <c r="H35">
        <v>5</v>
      </c>
      <c r="I35">
        <v>6.05</v>
      </c>
      <c r="J35" t="s">
        <v>16</v>
      </c>
      <c r="L35" s="9">
        <f>Table1[[#This Row],[2013 Net Medicare Inpatient Revenue]]*0.01</f>
        <v>0</v>
      </c>
    </row>
    <row r="36" spans="1:12" hidden="1">
      <c r="A36">
        <v>10085</v>
      </c>
      <c r="B36" t="s">
        <v>88</v>
      </c>
      <c r="C36" t="s">
        <v>89</v>
      </c>
      <c r="D36" t="s">
        <v>35</v>
      </c>
      <c r="E36" t="s">
        <v>90</v>
      </c>
      <c r="F36">
        <v>6</v>
      </c>
      <c r="G36">
        <v>7</v>
      </c>
      <c r="H36">
        <v>3</v>
      </c>
      <c r="I36">
        <v>5.35</v>
      </c>
      <c r="J36" t="s">
        <v>16</v>
      </c>
      <c r="L36" s="9">
        <f>Table1[[#This Row],[2013 Net Medicare Inpatient Revenue]]*0.01</f>
        <v>0</v>
      </c>
    </row>
    <row r="37" spans="1:12" hidden="1">
      <c r="A37">
        <v>10054</v>
      </c>
      <c r="B37" t="s">
        <v>91</v>
      </c>
      <c r="C37" t="s">
        <v>89</v>
      </c>
      <c r="D37" t="s">
        <v>35</v>
      </c>
      <c r="E37" t="s">
        <v>90</v>
      </c>
      <c r="F37">
        <v>3</v>
      </c>
      <c r="G37" t="s">
        <v>15</v>
      </c>
      <c r="H37">
        <v>3</v>
      </c>
      <c r="I37">
        <v>3</v>
      </c>
      <c r="J37" t="s">
        <v>16</v>
      </c>
      <c r="L37" s="9">
        <f>Table1[[#This Row],[2013 Net Medicare Inpatient Revenue]]*0.01</f>
        <v>0</v>
      </c>
    </row>
    <row r="38" spans="1:12" hidden="1">
      <c r="A38">
        <v>10012</v>
      </c>
      <c r="B38" t="s">
        <v>92</v>
      </c>
      <c r="C38" t="s">
        <v>93</v>
      </c>
      <c r="D38" t="s">
        <v>35</v>
      </c>
      <c r="E38" t="s">
        <v>94</v>
      </c>
      <c r="F38">
        <v>9</v>
      </c>
      <c r="G38" t="s">
        <v>15</v>
      </c>
      <c r="H38">
        <v>1</v>
      </c>
      <c r="I38">
        <v>3.8</v>
      </c>
      <c r="J38" t="s">
        <v>16</v>
      </c>
      <c r="L38" s="9">
        <f>Table1[[#This Row],[2013 Net Medicare Inpatient Revenue]]*0.01</f>
        <v>0</v>
      </c>
    </row>
    <row r="39" spans="1:12" hidden="1">
      <c r="A39">
        <v>10029</v>
      </c>
      <c r="B39" t="s">
        <v>95</v>
      </c>
      <c r="C39" t="s">
        <v>96</v>
      </c>
      <c r="D39" t="s">
        <v>35</v>
      </c>
      <c r="E39" t="s">
        <v>97</v>
      </c>
      <c r="F39">
        <v>6</v>
      </c>
      <c r="G39">
        <v>9</v>
      </c>
      <c r="H39">
        <v>10</v>
      </c>
      <c r="I39">
        <v>8.2750000000000004</v>
      </c>
      <c r="J39" t="s">
        <v>13</v>
      </c>
      <c r="L39" s="9">
        <f>Table1[[#This Row],[2013 Net Medicare Inpatient Revenue]]*0.01</f>
        <v>0</v>
      </c>
    </row>
    <row r="40" spans="1:12" hidden="1">
      <c r="A40">
        <v>10006</v>
      </c>
      <c r="B40" t="s">
        <v>98</v>
      </c>
      <c r="C40" t="s">
        <v>99</v>
      </c>
      <c r="D40" t="s">
        <v>35</v>
      </c>
      <c r="E40" t="s">
        <v>100</v>
      </c>
      <c r="F40">
        <v>5</v>
      </c>
      <c r="G40">
        <v>5</v>
      </c>
      <c r="H40">
        <v>3</v>
      </c>
      <c r="I40">
        <v>4.3499999999999996</v>
      </c>
      <c r="J40" t="s">
        <v>16</v>
      </c>
      <c r="L40" s="9">
        <f>Table1[[#This Row],[2013 Net Medicare Inpatient Revenue]]*0.01</f>
        <v>0</v>
      </c>
    </row>
    <row r="41" spans="1:12" hidden="1">
      <c r="A41">
        <v>10097</v>
      </c>
      <c r="B41" t="s">
        <v>101</v>
      </c>
      <c r="C41" t="s">
        <v>102</v>
      </c>
      <c r="D41" t="s">
        <v>35</v>
      </c>
      <c r="E41" t="s">
        <v>70</v>
      </c>
      <c r="F41">
        <v>6</v>
      </c>
      <c r="G41" t="s">
        <v>15</v>
      </c>
      <c r="H41" t="s">
        <v>15</v>
      </c>
      <c r="I41">
        <v>6</v>
      </c>
      <c r="J41" t="s">
        <v>16</v>
      </c>
      <c r="L41" s="9">
        <f>Table1[[#This Row],[2013 Net Medicare Inpatient Revenue]]*0.01</f>
        <v>0</v>
      </c>
    </row>
    <row r="42" spans="1:12" hidden="1">
      <c r="A42">
        <v>10148</v>
      </c>
      <c r="B42" t="s">
        <v>103</v>
      </c>
      <c r="C42" t="s">
        <v>104</v>
      </c>
      <c r="D42" t="s">
        <v>35</v>
      </c>
      <c r="E42" t="s">
        <v>105</v>
      </c>
      <c r="F42">
        <v>5</v>
      </c>
      <c r="G42" t="s">
        <v>15</v>
      </c>
      <c r="H42" t="s">
        <v>15</v>
      </c>
      <c r="I42">
        <v>5</v>
      </c>
      <c r="J42" t="s">
        <v>16</v>
      </c>
      <c r="L42" s="9">
        <f>Table1[[#This Row],[2013 Net Medicare Inpatient Revenue]]*0.01</f>
        <v>0</v>
      </c>
    </row>
    <row r="43" spans="1:12" hidden="1">
      <c r="A43">
        <v>10045</v>
      </c>
      <c r="B43" t="s">
        <v>106</v>
      </c>
      <c r="C43" t="s">
        <v>107</v>
      </c>
      <c r="D43" t="s">
        <v>35</v>
      </c>
      <c r="E43" t="s">
        <v>107</v>
      </c>
      <c r="F43">
        <v>8</v>
      </c>
      <c r="G43" t="s">
        <v>15</v>
      </c>
      <c r="H43">
        <v>6</v>
      </c>
      <c r="I43">
        <v>6.7</v>
      </c>
      <c r="J43" t="s">
        <v>16</v>
      </c>
      <c r="L43" s="9">
        <f>Table1[[#This Row],[2013 Net Medicare Inpatient Revenue]]*0.01</f>
        <v>0</v>
      </c>
    </row>
    <row r="44" spans="1:12" hidden="1">
      <c r="A44">
        <v>10055</v>
      </c>
      <c r="B44" t="s">
        <v>108</v>
      </c>
      <c r="C44" t="s">
        <v>109</v>
      </c>
      <c r="D44" t="s">
        <v>35</v>
      </c>
      <c r="E44" t="s">
        <v>110</v>
      </c>
      <c r="F44">
        <v>6</v>
      </c>
      <c r="G44">
        <v>6</v>
      </c>
      <c r="H44">
        <v>7</v>
      </c>
      <c r="I44">
        <v>6.3250000000000002</v>
      </c>
      <c r="J44" t="s">
        <v>16</v>
      </c>
      <c r="L44" s="9">
        <f>Table1[[#This Row],[2013 Net Medicare Inpatient Revenue]]*0.01</f>
        <v>0</v>
      </c>
    </row>
    <row r="45" spans="1:12" hidden="1">
      <c r="A45">
        <v>10040</v>
      </c>
      <c r="B45" t="s">
        <v>111</v>
      </c>
      <c r="C45" t="s">
        <v>112</v>
      </c>
      <c r="D45" t="s">
        <v>35</v>
      </c>
      <c r="E45" t="s">
        <v>113</v>
      </c>
      <c r="F45">
        <v>5</v>
      </c>
      <c r="G45">
        <v>3</v>
      </c>
      <c r="H45">
        <v>3</v>
      </c>
      <c r="I45">
        <v>3.7</v>
      </c>
      <c r="J45" t="s">
        <v>16</v>
      </c>
      <c r="L45" s="9">
        <f>Table1[[#This Row],[2013 Net Medicare Inpatient Revenue]]*0.01</f>
        <v>0</v>
      </c>
    </row>
    <row r="46" spans="1:12" hidden="1">
      <c r="A46">
        <v>10047</v>
      </c>
      <c r="B46" t="s">
        <v>114</v>
      </c>
      <c r="C46" t="s">
        <v>115</v>
      </c>
      <c r="D46" t="s">
        <v>35</v>
      </c>
      <c r="E46" t="s">
        <v>116</v>
      </c>
      <c r="F46">
        <v>6</v>
      </c>
      <c r="G46" t="s">
        <v>15</v>
      </c>
      <c r="H46" t="s">
        <v>15</v>
      </c>
      <c r="I46">
        <v>6</v>
      </c>
      <c r="J46" t="s">
        <v>16</v>
      </c>
      <c r="L46" s="9">
        <f>Table1[[#This Row],[2013 Net Medicare Inpatient Revenue]]*0.01</f>
        <v>0</v>
      </c>
    </row>
    <row r="47" spans="1:12" hidden="1">
      <c r="A47">
        <v>10051</v>
      </c>
      <c r="B47" t="s">
        <v>117</v>
      </c>
      <c r="C47" t="s">
        <v>118</v>
      </c>
      <c r="D47" t="s">
        <v>35</v>
      </c>
      <c r="E47" t="s">
        <v>119</v>
      </c>
      <c r="F47">
        <v>7</v>
      </c>
      <c r="G47" t="s">
        <v>15</v>
      </c>
      <c r="H47" t="s">
        <v>15</v>
      </c>
      <c r="I47">
        <v>7</v>
      </c>
      <c r="J47" t="s">
        <v>16</v>
      </c>
      <c r="L47" s="9">
        <f>Table1[[#This Row],[2013 Net Medicare Inpatient Revenue]]*0.01</f>
        <v>0</v>
      </c>
    </row>
    <row r="48" spans="1:12" hidden="1">
      <c r="A48">
        <v>10091</v>
      </c>
      <c r="B48" t="s">
        <v>120</v>
      </c>
      <c r="C48" t="s">
        <v>121</v>
      </c>
      <c r="D48" t="s">
        <v>35</v>
      </c>
      <c r="E48" t="s">
        <v>122</v>
      </c>
      <c r="F48">
        <v>5</v>
      </c>
      <c r="G48" t="s">
        <v>15</v>
      </c>
      <c r="H48" t="s">
        <v>15</v>
      </c>
      <c r="I48">
        <v>5</v>
      </c>
      <c r="J48" t="s">
        <v>16</v>
      </c>
      <c r="L48" s="9">
        <f>Table1[[#This Row],[2013 Net Medicare Inpatient Revenue]]*0.01</f>
        <v>0</v>
      </c>
    </row>
    <row r="49" spans="1:12" hidden="1">
      <c r="A49">
        <v>10129</v>
      </c>
      <c r="B49" t="s">
        <v>123</v>
      </c>
      <c r="C49" t="s">
        <v>124</v>
      </c>
      <c r="D49" t="s">
        <v>35</v>
      </c>
      <c r="E49" t="s">
        <v>125</v>
      </c>
      <c r="F49">
        <v>6</v>
      </c>
      <c r="G49" t="s">
        <v>15</v>
      </c>
      <c r="H49">
        <v>5</v>
      </c>
      <c r="I49">
        <v>5.35</v>
      </c>
      <c r="J49" t="s">
        <v>16</v>
      </c>
      <c r="L49" s="9">
        <f>Table1[[#This Row],[2013 Net Medicare Inpatient Revenue]]*0.01</f>
        <v>0</v>
      </c>
    </row>
    <row r="50" spans="1:12" hidden="1">
      <c r="A50">
        <v>10100</v>
      </c>
      <c r="B50" t="s">
        <v>126</v>
      </c>
      <c r="C50" t="s">
        <v>127</v>
      </c>
      <c r="D50" t="s">
        <v>35</v>
      </c>
      <c r="E50" t="s">
        <v>125</v>
      </c>
      <c r="F50">
        <v>10</v>
      </c>
      <c r="G50">
        <v>2</v>
      </c>
      <c r="H50">
        <v>6</v>
      </c>
      <c r="I50">
        <v>6.1</v>
      </c>
      <c r="J50" t="s">
        <v>16</v>
      </c>
      <c r="L50" s="9">
        <f>Table1[[#This Row],[2013 Net Medicare Inpatient Revenue]]*0.01</f>
        <v>0</v>
      </c>
    </row>
    <row r="51" spans="1:12" hidden="1">
      <c r="A51">
        <v>10095</v>
      </c>
      <c r="B51" t="s">
        <v>128</v>
      </c>
      <c r="C51" t="s">
        <v>129</v>
      </c>
      <c r="D51" t="s">
        <v>35</v>
      </c>
      <c r="E51" t="s">
        <v>130</v>
      </c>
      <c r="F51">
        <v>7</v>
      </c>
      <c r="G51" t="s">
        <v>15</v>
      </c>
      <c r="H51" t="s">
        <v>15</v>
      </c>
      <c r="I51">
        <v>7</v>
      </c>
      <c r="J51" t="s">
        <v>16</v>
      </c>
      <c r="L51" s="9">
        <f>Table1[[#This Row],[2013 Net Medicare Inpatient Revenue]]*0.01</f>
        <v>0</v>
      </c>
    </row>
    <row r="52" spans="1:12" hidden="1">
      <c r="A52">
        <v>10019</v>
      </c>
      <c r="B52" t="s">
        <v>131</v>
      </c>
      <c r="C52" t="s">
        <v>132</v>
      </c>
      <c r="D52" t="s">
        <v>35</v>
      </c>
      <c r="E52" t="s">
        <v>133</v>
      </c>
      <c r="F52">
        <v>3</v>
      </c>
      <c r="G52">
        <v>1</v>
      </c>
      <c r="H52">
        <v>1</v>
      </c>
      <c r="I52">
        <v>1.7</v>
      </c>
      <c r="J52" t="s">
        <v>16</v>
      </c>
      <c r="L52" s="9">
        <f>Table1[[#This Row],[2013 Net Medicare Inpatient Revenue]]*0.01</f>
        <v>0</v>
      </c>
    </row>
    <row r="53" spans="1:12" hidden="1">
      <c r="A53">
        <v>10061</v>
      </c>
      <c r="B53" t="s">
        <v>134</v>
      </c>
      <c r="C53" t="s">
        <v>135</v>
      </c>
      <c r="D53" t="s">
        <v>35</v>
      </c>
      <c r="E53" t="s">
        <v>136</v>
      </c>
      <c r="F53">
        <v>8</v>
      </c>
      <c r="G53" t="s">
        <v>15</v>
      </c>
      <c r="H53">
        <v>10</v>
      </c>
      <c r="I53">
        <v>9.3000000000000007</v>
      </c>
      <c r="J53" t="s">
        <v>13</v>
      </c>
      <c r="L53" s="9">
        <f>Table1[[#This Row],[2013 Net Medicare Inpatient Revenue]]*0.01</f>
        <v>0</v>
      </c>
    </row>
    <row r="54" spans="1:12" hidden="1">
      <c r="A54">
        <v>10138</v>
      </c>
      <c r="B54" t="s">
        <v>137</v>
      </c>
      <c r="C54" t="s">
        <v>138</v>
      </c>
      <c r="D54" t="s">
        <v>35</v>
      </c>
      <c r="E54" t="s">
        <v>139</v>
      </c>
      <c r="F54">
        <v>6</v>
      </c>
      <c r="G54" t="s">
        <v>15</v>
      </c>
      <c r="H54" t="s">
        <v>15</v>
      </c>
      <c r="I54">
        <v>6</v>
      </c>
      <c r="J54" t="s">
        <v>16</v>
      </c>
      <c r="L54" s="9">
        <f>Table1[[#This Row],[2013 Net Medicare Inpatient Revenue]]*0.01</f>
        <v>0</v>
      </c>
    </row>
    <row r="55" spans="1:12" hidden="1">
      <c r="A55">
        <v>10039</v>
      </c>
      <c r="B55" t="s">
        <v>140</v>
      </c>
      <c r="C55" t="s">
        <v>77</v>
      </c>
      <c r="D55" t="s">
        <v>35</v>
      </c>
      <c r="E55" t="s">
        <v>78</v>
      </c>
      <c r="F55">
        <v>8</v>
      </c>
      <c r="G55">
        <v>9</v>
      </c>
      <c r="H55">
        <v>7</v>
      </c>
      <c r="I55">
        <v>8</v>
      </c>
      <c r="J55" t="s">
        <v>13</v>
      </c>
      <c r="L55" s="9">
        <f>Table1[[#This Row],[2013 Net Medicare Inpatient Revenue]]*0.01</f>
        <v>0</v>
      </c>
    </row>
    <row r="56" spans="1:12" hidden="1">
      <c r="A56">
        <v>10102</v>
      </c>
      <c r="B56" t="s">
        <v>141</v>
      </c>
      <c r="C56" t="s">
        <v>142</v>
      </c>
      <c r="D56" t="s">
        <v>35</v>
      </c>
      <c r="E56" t="s">
        <v>143</v>
      </c>
      <c r="F56">
        <v>7</v>
      </c>
      <c r="G56" t="s">
        <v>15</v>
      </c>
      <c r="H56" t="s">
        <v>15</v>
      </c>
      <c r="I56">
        <v>7</v>
      </c>
      <c r="J56" t="s">
        <v>16</v>
      </c>
      <c r="L56" s="9">
        <f>Table1[[#This Row],[2013 Net Medicare Inpatient Revenue]]*0.01</f>
        <v>0</v>
      </c>
    </row>
    <row r="57" spans="1:12" hidden="1">
      <c r="A57">
        <v>10168</v>
      </c>
      <c r="B57" t="s">
        <v>144</v>
      </c>
      <c r="C57" t="s">
        <v>145</v>
      </c>
      <c r="D57" t="s">
        <v>35</v>
      </c>
      <c r="E57" t="s">
        <v>146</v>
      </c>
      <c r="F57">
        <v>4</v>
      </c>
      <c r="G57" t="s">
        <v>15</v>
      </c>
      <c r="H57" t="s">
        <v>15</v>
      </c>
      <c r="I57">
        <v>4</v>
      </c>
      <c r="J57" t="s">
        <v>16</v>
      </c>
      <c r="L57" s="9">
        <f>Table1[[#This Row],[2013 Net Medicare Inpatient Revenue]]*0.01</f>
        <v>0</v>
      </c>
    </row>
    <row r="58" spans="1:12" hidden="1">
      <c r="A58">
        <v>10024</v>
      </c>
      <c r="B58" t="s">
        <v>147</v>
      </c>
      <c r="C58" t="s">
        <v>44</v>
      </c>
      <c r="D58" t="s">
        <v>35</v>
      </c>
      <c r="E58" t="s">
        <v>44</v>
      </c>
      <c r="F58">
        <v>3</v>
      </c>
      <c r="G58">
        <v>9</v>
      </c>
      <c r="H58">
        <v>5</v>
      </c>
      <c r="I58">
        <v>5.6</v>
      </c>
      <c r="J58" t="s">
        <v>16</v>
      </c>
      <c r="L58" s="9">
        <f>Table1[[#This Row],[2013 Net Medicare Inpatient Revenue]]*0.01</f>
        <v>0</v>
      </c>
    </row>
    <row r="59" spans="1:12" hidden="1">
      <c r="A59">
        <v>10128</v>
      </c>
      <c r="B59" t="s">
        <v>148</v>
      </c>
      <c r="C59" t="s">
        <v>136</v>
      </c>
      <c r="D59" t="s">
        <v>35</v>
      </c>
      <c r="E59" t="s">
        <v>122</v>
      </c>
      <c r="F59">
        <v>6</v>
      </c>
      <c r="G59" t="s">
        <v>15</v>
      </c>
      <c r="H59" t="s">
        <v>15</v>
      </c>
      <c r="I59">
        <v>6</v>
      </c>
      <c r="J59" t="s">
        <v>16</v>
      </c>
      <c r="L59" s="9">
        <f>Table1[[#This Row],[2013 Net Medicare Inpatient Revenue]]*0.01</f>
        <v>0</v>
      </c>
    </row>
    <row r="60" spans="1:12" hidden="1">
      <c r="A60">
        <v>10150</v>
      </c>
      <c r="B60" t="s">
        <v>149</v>
      </c>
      <c r="C60" t="s">
        <v>150</v>
      </c>
      <c r="D60" t="s">
        <v>35</v>
      </c>
      <c r="E60" t="s">
        <v>116</v>
      </c>
      <c r="F60">
        <v>4</v>
      </c>
      <c r="G60" t="s">
        <v>15</v>
      </c>
      <c r="H60" t="s">
        <v>15</v>
      </c>
      <c r="I60">
        <v>4</v>
      </c>
      <c r="J60" t="s">
        <v>16</v>
      </c>
      <c r="L60" s="9">
        <f>Table1[[#This Row],[2013 Net Medicare Inpatient Revenue]]*0.01</f>
        <v>0</v>
      </c>
    </row>
    <row r="61" spans="1:12" hidden="1">
      <c r="A61">
        <v>10052</v>
      </c>
      <c r="B61" t="s">
        <v>151</v>
      </c>
      <c r="C61" t="s">
        <v>152</v>
      </c>
      <c r="D61" t="s">
        <v>35</v>
      </c>
      <c r="E61" t="s">
        <v>153</v>
      </c>
      <c r="F61">
        <v>6</v>
      </c>
      <c r="G61" t="s">
        <v>15</v>
      </c>
      <c r="H61" t="s">
        <v>15</v>
      </c>
      <c r="I61">
        <v>6</v>
      </c>
      <c r="J61" t="s">
        <v>16</v>
      </c>
      <c r="L61" s="9">
        <f>Table1[[#This Row],[2013 Net Medicare Inpatient Revenue]]*0.01</f>
        <v>0</v>
      </c>
    </row>
    <row r="62" spans="1:12" hidden="1">
      <c r="A62">
        <v>10125</v>
      </c>
      <c r="B62" t="s">
        <v>154</v>
      </c>
      <c r="C62" t="s">
        <v>155</v>
      </c>
      <c r="D62" t="s">
        <v>35</v>
      </c>
      <c r="E62" t="s">
        <v>156</v>
      </c>
      <c r="F62">
        <v>6</v>
      </c>
      <c r="G62" t="s">
        <v>15</v>
      </c>
      <c r="H62" t="s">
        <v>15</v>
      </c>
      <c r="I62">
        <v>6</v>
      </c>
      <c r="J62" t="s">
        <v>16</v>
      </c>
      <c r="L62" s="9">
        <f>Table1[[#This Row],[2013 Net Medicare Inpatient Revenue]]*0.01</f>
        <v>0</v>
      </c>
    </row>
    <row r="63" spans="1:12" hidden="1">
      <c r="A63">
        <v>10059</v>
      </c>
      <c r="B63" t="s">
        <v>157</v>
      </c>
      <c r="C63" t="s">
        <v>158</v>
      </c>
      <c r="D63" t="s">
        <v>35</v>
      </c>
      <c r="E63" t="s">
        <v>159</v>
      </c>
      <c r="F63">
        <v>5</v>
      </c>
      <c r="G63" t="s">
        <v>15</v>
      </c>
      <c r="H63" t="s">
        <v>15</v>
      </c>
      <c r="I63">
        <v>5</v>
      </c>
      <c r="J63" t="s">
        <v>16</v>
      </c>
      <c r="L63" s="9">
        <f>Table1[[#This Row],[2013 Net Medicare Inpatient Revenue]]*0.01</f>
        <v>0</v>
      </c>
    </row>
    <row r="64" spans="1:12" hidden="1">
      <c r="A64">
        <v>10044</v>
      </c>
      <c r="B64" t="s">
        <v>160</v>
      </c>
      <c r="C64" t="s">
        <v>161</v>
      </c>
      <c r="D64" t="s">
        <v>35</v>
      </c>
      <c r="E64" t="s">
        <v>162</v>
      </c>
      <c r="F64">
        <v>4</v>
      </c>
      <c r="G64" t="s">
        <v>15</v>
      </c>
      <c r="H64" t="s">
        <v>15</v>
      </c>
      <c r="I64">
        <v>4</v>
      </c>
      <c r="J64" t="s">
        <v>16</v>
      </c>
      <c r="L64" s="9">
        <f>Table1[[#This Row],[2013 Net Medicare Inpatient Revenue]]*0.01</f>
        <v>0</v>
      </c>
    </row>
    <row r="65" spans="1:12" hidden="1">
      <c r="A65">
        <v>10005</v>
      </c>
      <c r="B65" t="s">
        <v>163</v>
      </c>
      <c r="C65" t="s">
        <v>164</v>
      </c>
      <c r="D65" t="s">
        <v>35</v>
      </c>
      <c r="E65" t="s">
        <v>165</v>
      </c>
      <c r="F65">
        <v>1</v>
      </c>
      <c r="G65">
        <v>1</v>
      </c>
      <c r="H65">
        <v>3</v>
      </c>
      <c r="I65">
        <v>1.65</v>
      </c>
      <c r="J65" t="s">
        <v>16</v>
      </c>
      <c r="L65" s="9">
        <f>Table1[[#This Row],[2013 Net Medicare Inpatient Revenue]]*0.01</f>
        <v>0</v>
      </c>
    </row>
    <row r="66" spans="1:12" hidden="1">
      <c r="A66">
        <v>10069</v>
      </c>
      <c r="B66" t="s">
        <v>166</v>
      </c>
      <c r="C66" t="s">
        <v>167</v>
      </c>
      <c r="D66" t="s">
        <v>35</v>
      </c>
      <c r="E66" t="s">
        <v>168</v>
      </c>
      <c r="F66">
        <v>3</v>
      </c>
      <c r="G66" t="s">
        <v>15</v>
      </c>
      <c r="H66">
        <v>1</v>
      </c>
      <c r="I66">
        <v>1.7</v>
      </c>
      <c r="J66" t="s">
        <v>16</v>
      </c>
      <c r="L66" s="9">
        <f>Table1[[#This Row],[2013 Net Medicare Inpatient Revenue]]*0.01</f>
        <v>0</v>
      </c>
    </row>
    <row r="67" spans="1:12" hidden="1">
      <c r="A67">
        <v>10049</v>
      </c>
      <c r="B67" t="s">
        <v>169</v>
      </c>
      <c r="C67" t="s">
        <v>170</v>
      </c>
      <c r="D67" t="s">
        <v>35</v>
      </c>
      <c r="E67" t="s">
        <v>171</v>
      </c>
      <c r="F67">
        <v>3</v>
      </c>
      <c r="G67" t="s">
        <v>15</v>
      </c>
      <c r="H67">
        <v>1</v>
      </c>
      <c r="I67">
        <v>1.7</v>
      </c>
      <c r="J67" t="s">
        <v>16</v>
      </c>
      <c r="L67" s="9">
        <f>Table1[[#This Row],[2013 Net Medicare Inpatient Revenue]]*0.01</f>
        <v>0</v>
      </c>
    </row>
    <row r="68" spans="1:12" hidden="1">
      <c r="A68">
        <v>10114</v>
      </c>
      <c r="B68" t="s">
        <v>172</v>
      </c>
      <c r="C68" t="s">
        <v>173</v>
      </c>
      <c r="D68" t="s">
        <v>35</v>
      </c>
      <c r="E68" t="s">
        <v>48</v>
      </c>
      <c r="F68">
        <v>10</v>
      </c>
      <c r="G68">
        <v>2</v>
      </c>
      <c r="H68">
        <v>3</v>
      </c>
      <c r="I68">
        <v>5.125</v>
      </c>
      <c r="J68" t="s">
        <v>16</v>
      </c>
      <c r="L68" s="9">
        <f>Table1[[#This Row],[2013 Net Medicare Inpatient Revenue]]*0.01</f>
        <v>0</v>
      </c>
    </row>
    <row r="69" spans="1:12" hidden="1">
      <c r="A69">
        <v>10007</v>
      </c>
      <c r="B69" t="s">
        <v>174</v>
      </c>
      <c r="C69" t="s">
        <v>175</v>
      </c>
      <c r="D69" t="s">
        <v>35</v>
      </c>
      <c r="E69" t="s">
        <v>36</v>
      </c>
      <c r="F69">
        <v>7</v>
      </c>
      <c r="G69" t="s">
        <v>15</v>
      </c>
      <c r="H69">
        <v>1</v>
      </c>
      <c r="I69">
        <v>3.1</v>
      </c>
      <c r="J69" t="s">
        <v>16</v>
      </c>
      <c r="L69" s="9">
        <f>Table1[[#This Row],[2013 Net Medicare Inpatient Revenue]]*0.01</f>
        <v>0</v>
      </c>
    </row>
    <row r="70" spans="1:12" hidden="1">
      <c r="A70">
        <v>10113</v>
      </c>
      <c r="B70" t="s">
        <v>176</v>
      </c>
      <c r="C70" t="s">
        <v>177</v>
      </c>
      <c r="D70" t="s">
        <v>35</v>
      </c>
      <c r="E70" t="s">
        <v>177</v>
      </c>
      <c r="F70">
        <v>8</v>
      </c>
      <c r="G70">
        <v>3</v>
      </c>
      <c r="H70">
        <v>6</v>
      </c>
      <c r="I70">
        <v>5.7249999999999996</v>
      </c>
      <c r="J70" t="s">
        <v>16</v>
      </c>
      <c r="L70" s="9">
        <f>Table1[[#This Row],[2013 Net Medicare Inpatient Revenue]]*0.01</f>
        <v>0</v>
      </c>
    </row>
    <row r="71" spans="1:12" hidden="1">
      <c r="A71">
        <v>10120</v>
      </c>
      <c r="B71" t="s">
        <v>178</v>
      </c>
      <c r="C71" t="s">
        <v>179</v>
      </c>
      <c r="D71" t="s">
        <v>35</v>
      </c>
      <c r="E71" t="s">
        <v>180</v>
      </c>
      <c r="F71">
        <v>6</v>
      </c>
      <c r="G71" t="s">
        <v>15</v>
      </c>
      <c r="H71">
        <v>1</v>
      </c>
      <c r="I71">
        <v>2.75</v>
      </c>
      <c r="J71" t="s">
        <v>16</v>
      </c>
      <c r="L71" s="9">
        <f>Table1[[#This Row],[2013 Net Medicare Inpatient Revenue]]*0.01</f>
        <v>0</v>
      </c>
    </row>
    <row r="72" spans="1:12" hidden="1">
      <c r="A72">
        <v>10078</v>
      </c>
      <c r="B72" t="s">
        <v>181</v>
      </c>
      <c r="C72" t="s">
        <v>182</v>
      </c>
      <c r="D72" t="s">
        <v>35</v>
      </c>
      <c r="E72" t="s">
        <v>183</v>
      </c>
      <c r="F72">
        <v>10</v>
      </c>
      <c r="G72">
        <v>8</v>
      </c>
      <c r="H72">
        <v>4</v>
      </c>
      <c r="I72">
        <v>7.4</v>
      </c>
      <c r="J72" t="s">
        <v>13</v>
      </c>
      <c r="L72" s="9">
        <f>Table1[[#This Row],[2013 Net Medicare Inpatient Revenue]]*0.01</f>
        <v>0</v>
      </c>
    </row>
    <row r="73" spans="1:12" hidden="1">
      <c r="A73">
        <v>10086</v>
      </c>
      <c r="B73" t="s">
        <v>184</v>
      </c>
      <c r="C73" t="s">
        <v>185</v>
      </c>
      <c r="D73" t="s">
        <v>35</v>
      </c>
      <c r="E73" t="s">
        <v>162</v>
      </c>
      <c r="F73">
        <v>4</v>
      </c>
      <c r="G73" t="s">
        <v>15</v>
      </c>
      <c r="H73" t="s">
        <v>15</v>
      </c>
      <c r="I73">
        <v>4</v>
      </c>
      <c r="J73" t="s">
        <v>16</v>
      </c>
      <c r="L73" s="9">
        <f>Table1[[#This Row],[2013 Net Medicare Inpatient Revenue]]*0.01</f>
        <v>0</v>
      </c>
    </row>
    <row r="74" spans="1:12" hidden="1">
      <c r="A74">
        <v>10109</v>
      </c>
      <c r="B74" t="s">
        <v>186</v>
      </c>
      <c r="C74" t="s">
        <v>187</v>
      </c>
      <c r="D74" t="s">
        <v>35</v>
      </c>
      <c r="E74" t="s">
        <v>188</v>
      </c>
      <c r="F74">
        <v>3</v>
      </c>
      <c r="G74" t="s">
        <v>15</v>
      </c>
      <c r="H74" t="s">
        <v>15</v>
      </c>
      <c r="I74">
        <v>3</v>
      </c>
      <c r="J74" t="s">
        <v>16</v>
      </c>
      <c r="L74" s="9">
        <f>Table1[[#This Row],[2013 Net Medicare Inpatient Revenue]]*0.01</f>
        <v>0</v>
      </c>
    </row>
    <row r="75" spans="1:12" hidden="1">
      <c r="A75">
        <v>10108</v>
      </c>
      <c r="B75" t="s">
        <v>189</v>
      </c>
      <c r="C75" t="s">
        <v>190</v>
      </c>
      <c r="D75" t="s">
        <v>35</v>
      </c>
      <c r="E75" t="s">
        <v>191</v>
      </c>
      <c r="F75">
        <v>4</v>
      </c>
      <c r="G75">
        <v>1</v>
      </c>
      <c r="H75">
        <v>1</v>
      </c>
      <c r="I75">
        <v>2.0499999999999998</v>
      </c>
      <c r="J75" t="s">
        <v>16</v>
      </c>
      <c r="L75" s="9">
        <f>Table1[[#This Row],[2013 Net Medicare Inpatient Revenue]]*0.01</f>
        <v>0</v>
      </c>
    </row>
    <row r="76" spans="1:12" hidden="1">
      <c r="A76">
        <v>10090</v>
      </c>
      <c r="B76" t="s">
        <v>192</v>
      </c>
      <c r="C76" t="s">
        <v>177</v>
      </c>
      <c r="D76" t="s">
        <v>35</v>
      </c>
      <c r="E76" t="s">
        <v>177</v>
      </c>
      <c r="F76">
        <v>9</v>
      </c>
      <c r="G76">
        <v>3</v>
      </c>
      <c r="H76">
        <v>4</v>
      </c>
      <c r="I76">
        <v>5.4249999999999998</v>
      </c>
      <c r="J76" t="s">
        <v>16</v>
      </c>
      <c r="L76" s="9">
        <f>Table1[[#This Row],[2013 Net Medicare Inpatient Revenue]]*0.01</f>
        <v>0</v>
      </c>
    </row>
    <row r="77" spans="1:12" hidden="1">
      <c r="A77">
        <v>10046</v>
      </c>
      <c r="B77" t="s">
        <v>193</v>
      </c>
      <c r="C77" t="s">
        <v>112</v>
      </c>
      <c r="D77" t="s">
        <v>35</v>
      </c>
      <c r="E77" t="s">
        <v>113</v>
      </c>
      <c r="F77">
        <v>1</v>
      </c>
      <c r="G77">
        <v>9</v>
      </c>
      <c r="H77">
        <v>8</v>
      </c>
      <c r="I77">
        <v>5.875</v>
      </c>
      <c r="J77" t="s">
        <v>16</v>
      </c>
      <c r="L77" s="9">
        <f>Table1[[#This Row],[2013 Net Medicare Inpatient Revenue]]*0.01</f>
        <v>0</v>
      </c>
    </row>
    <row r="78" spans="1:12" hidden="1">
      <c r="A78">
        <v>10146</v>
      </c>
      <c r="B78" t="s">
        <v>194</v>
      </c>
      <c r="C78" t="s">
        <v>195</v>
      </c>
      <c r="D78" t="s">
        <v>35</v>
      </c>
      <c r="E78" t="s">
        <v>183</v>
      </c>
      <c r="F78">
        <v>6</v>
      </c>
      <c r="G78" t="s">
        <v>15</v>
      </c>
      <c r="H78" t="s">
        <v>15</v>
      </c>
      <c r="I78">
        <v>6</v>
      </c>
      <c r="J78" t="s">
        <v>16</v>
      </c>
      <c r="L78" s="9">
        <f>Table1[[#This Row],[2013 Net Medicare Inpatient Revenue]]*0.01</f>
        <v>0</v>
      </c>
    </row>
    <row r="79" spans="1:12" hidden="1">
      <c r="A79">
        <v>10065</v>
      </c>
      <c r="B79" t="s">
        <v>196</v>
      </c>
      <c r="C79" t="s">
        <v>197</v>
      </c>
      <c r="D79" t="s">
        <v>35</v>
      </c>
      <c r="E79" t="s">
        <v>153</v>
      </c>
      <c r="F79">
        <v>8</v>
      </c>
      <c r="G79">
        <v>1</v>
      </c>
      <c r="H79">
        <v>1</v>
      </c>
      <c r="I79">
        <v>3.45</v>
      </c>
      <c r="J79" t="s">
        <v>16</v>
      </c>
      <c r="L79" s="9">
        <f>Table1[[#This Row],[2013 Net Medicare Inpatient Revenue]]*0.01</f>
        <v>0</v>
      </c>
    </row>
    <row r="80" spans="1:12" hidden="1">
      <c r="A80">
        <v>10158</v>
      </c>
      <c r="B80" t="s">
        <v>198</v>
      </c>
      <c r="C80" t="s">
        <v>199</v>
      </c>
      <c r="D80" t="s">
        <v>35</v>
      </c>
      <c r="E80" t="s">
        <v>200</v>
      </c>
      <c r="F80">
        <v>9</v>
      </c>
      <c r="G80" t="s">
        <v>15</v>
      </c>
      <c r="H80">
        <v>9</v>
      </c>
      <c r="I80">
        <v>9</v>
      </c>
      <c r="J80" t="s">
        <v>13</v>
      </c>
      <c r="L80" s="9">
        <f>Table1[[#This Row],[2013 Net Medicare Inpatient Revenue]]*0.01</f>
        <v>0</v>
      </c>
    </row>
    <row r="81" spans="1:12" hidden="1">
      <c r="A81">
        <v>10016</v>
      </c>
      <c r="B81" t="s">
        <v>201</v>
      </c>
      <c r="C81" t="s">
        <v>202</v>
      </c>
      <c r="D81" t="s">
        <v>35</v>
      </c>
      <c r="E81" t="s">
        <v>203</v>
      </c>
      <c r="F81">
        <v>7</v>
      </c>
      <c r="G81">
        <v>3</v>
      </c>
      <c r="H81">
        <v>3</v>
      </c>
      <c r="I81">
        <v>4.4000000000000004</v>
      </c>
      <c r="J81" t="s">
        <v>16</v>
      </c>
      <c r="L81" s="9">
        <f>Table1[[#This Row],[2013 Net Medicare Inpatient Revenue]]*0.01</f>
        <v>0</v>
      </c>
    </row>
    <row r="82" spans="1:12" hidden="1">
      <c r="A82">
        <v>10157</v>
      </c>
      <c r="B82" t="s">
        <v>204</v>
      </c>
      <c r="C82" t="s">
        <v>205</v>
      </c>
      <c r="D82" t="s">
        <v>35</v>
      </c>
      <c r="E82" t="s">
        <v>133</v>
      </c>
      <c r="F82">
        <v>3</v>
      </c>
      <c r="G82">
        <v>9</v>
      </c>
      <c r="H82">
        <v>8</v>
      </c>
      <c r="I82">
        <v>6.5750000000000002</v>
      </c>
      <c r="J82" t="s">
        <v>16</v>
      </c>
      <c r="L82" s="9">
        <f>Table1[[#This Row],[2013 Net Medicare Inpatient Revenue]]*0.01</f>
        <v>0</v>
      </c>
    </row>
    <row r="83" spans="1:12" hidden="1">
      <c r="A83">
        <v>10083</v>
      </c>
      <c r="B83" t="s">
        <v>206</v>
      </c>
      <c r="C83" t="s">
        <v>207</v>
      </c>
      <c r="D83" t="s">
        <v>35</v>
      </c>
      <c r="E83" t="s">
        <v>125</v>
      </c>
      <c r="F83">
        <v>8</v>
      </c>
      <c r="G83">
        <v>7</v>
      </c>
      <c r="H83">
        <v>5</v>
      </c>
      <c r="I83">
        <v>6.7</v>
      </c>
      <c r="J83" t="s">
        <v>16</v>
      </c>
      <c r="L83" s="9">
        <f>Table1[[#This Row],[2013 Net Medicare Inpatient Revenue]]*0.01</f>
        <v>0</v>
      </c>
    </row>
    <row r="84" spans="1:12" hidden="1">
      <c r="A84">
        <v>10001</v>
      </c>
      <c r="B84" t="s">
        <v>208</v>
      </c>
      <c r="C84" t="s">
        <v>109</v>
      </c>
      <c r="D84" t="s">
        <v>35</v>
      </c>
      <c r="E84" t="s">
        <v>110</v>
      </c>
      <c r="F84">
        <v>3</v>
      </c>
      <c r="G84">
        <v>9</v>
      </c>
      <c r="H84">
        <v>9</v>
      </c>
      <c r="I84">
        <v>6.9</v>
      </c>
      <c r="J84" t="s">
        <v>16</v>
      </c>
      <c r="L84" s="9">
        <f>Table1[[#This Row],[2013 Net Medicare Inpatient Revenue]]*0.01</f>
        <v>0</v>
      </c>
    </row>
    <row r="85" spans="1:12" hidden="1">
      <c r="A85">
        <v>10144</v>
      </c>
      <c r="B85" t="s">
        <v>209</v>
      </c>
      <c r="C85" t="s">
        <v>177</v>
      </c>
      <c r="D85" t="s">
        <v>35</v>
      </c>
      <c r="E85" t="s">
        <v>177</v>
      </c>
      <c r="F85">
        <v>9</v>
      </c>
      <c r="G85">
        <v>4</v>
      </c>
      <c r="H85">
        <v>9</v>
      </c>
      <c r="I85">
        <v>7.375</v>
      </c>
      <c r="J85" t="s">
        <v>13</v>
      </c>
      <c r="L85" s="9">
        <f>Table1[[#This Row],[2013 Net Medicare Inpatient Revenue]]*0.01</f>
        <v>0</v>
      </c>
    </row>
    <row r="86" spans="1:12" hidden="1">
      <c r="A86">
        <v>10056</v>
      </c>
      <c r="B86" t="s">
        <v>210</v>
      </c>
      <c r="C86" t="s">
        <v>47</v>
      </c>
      <c r="D86" t="s">
        <v>35</v>
      </c>
      <c r="E86" t="s">
        <v>48</v>
      </c>
      <c r="F86">
        <v>1</v>
      </c>
      <c r="G86">
        <v>5</v>
      </c>
      <c r="H86">
        <v>4</v>
      </c>
      <c r="I86">
        <v>3.2749999999999999</v>
      </c>
      <c r="J86" t="s">
        <v>16</v>
      </c>
      <c r="L86" s="9">
        <f>Table1[[#This Row],[2013 Net Medicare Inpatient Revenue]]*0.01</f>
        <v>0</v>
      </c>
    </row>
    <row r="87" spans="1:12" hidden="1">
      <c r="A87">
        <v>10130</v>
      </c>
      <c r="B87" t="s">
        <v>211</v>
      </c>
      <c r="C87" t="s">
        <v>212</v>
      </c>
      <c r="D87" t="s">
        <v>35</v>
      </c>
      <c r="E87" t="s">
        <v>213</v>
      </c>
      <c r="F87">
        <v>5</v>
      </c>
      <c r="G87">
        <v>1</v>
      </c>
      <c r="H87">
        <v>10</v>
      </c>
      <c r="I87">
        <v>5.3250000000000002</v>
      </c>
      <c r="J87" t="s">
        <v>16</v>
      </c>
      <c r="L87" s="9">
        <f>Table1[[#This Row],[2013 Net Medicare Inpatient Revenue]]*0.01</f>
        <v>0</v>
      </c>
    </row>
    <row r="88" spans="1:12" hidden="1">
      <c r="A88">
        <v>10011</v>
      </c>
      <c r="B88" t="s">
        <v>214</v>
      </c>
      <c r="C88" t="s">
        <v>47</v>
      </c>
      <c r="D88" t="s">
        <v>35</v>
      </c>
      <c r="E88" t="s">
        <v>48</v>
      </c>
      <c r="F88">
        <v>1</v>
      </c>
      <c r="G88">
        <v>9</v>
      </c>
      <c r="H88">
        <v>5</v>
      </c>
      <c r="I88">
        <v>4.9000000000000004</v>
      </c>
      <c r="J88" t="s">
        <v>16</v>
      </c>
      <c r="L88" s="9">
        <f>Table1[[#This Row],[2013 Net Medicare Inpatient Revenue]]*0.01</f>
        <v>0</v>
      </c>
    </row>
    <row r="89" spans="1:12" hidden="1">
      <c r="A89">
        <v>10038</v>
      </c>
      <c r="B89" t="s">
        <v>215</v>
      </c>
      <c r="C89" t="s">
        <v>182</v>
      </c>
      <c r="D89" t="s">
        <v>35</v>
      </c>
      <c r="E89" t="s">
        <v>183</v>
      </c>
      <c r="F89">
        <v>5</v>
      </c>
      <c r="G89" t="s">
        <v>15</v>
      </c>
      <c r="H89">
        <v>3</v>
      </c>
      <c r="I89">
        <v>3.7</v>
      </c>
      <c r="J89" t="s">
        <v>16</v>
      </c>
      <c r="L89" s="9">
        <f>Table1[[#This Row],[2013 Net Medicare Inpatient Revenue]]*0.01</f>
        <v>0</v>
      </c>
    </row>
    <row r="90" spans="1:12" hidden="1">
      <c r="A90">
        <v>10104</v>
      </c>
      <c r="B90" t="s">
        <v>216</v>
      </c>
      <c r="C90" t="s">
        <v>47</v>
      </c>
      <c r="D90" t="s">
        <v>35</v>
      </c>
      <c r="E90" t="s">
        <v>48</v>
      </c>
      <c r="F90">
        <v>10</v>
      </c>
      <c r="G90">
        <v>4</v>
      </c>
      <c r="H90">
        <v>5</v>
      </c>
      <c r="I90">
        <v>6.4249999999999998</v>
      </c>
      <c r="J90" t="s">
        <v>16</v>
      </c>
      <c r="L90" s="9">
        <f>Table1[[#This Row],[2013 Net Medicare Inpatient Revenue]]*0.01</f>
        <v>0</v>
      </c>
    </row>
    <row r="91" spans="1:12" hidden="1">
      <c r="A91">
        <v>10126</v>
      </c>
      <c r="B91" t="s">
        <v>217</v>
      </c>
      <c r="C91" t="s">
        <v>218</v>
      </c>
      <c r="D91" t="s">
        <v>35</v>
      </c>
      <c r="E91" t="s">
        <v>219</v>
      </c>
      <c r="F91">
        <v>2</v>
      </c>
      <c r="G91" t="s">
        <v>15</v>
      </c>
      <c r="H91">
        <v>5</v>
      </c>
      <c r="I91">
        <v>3.95</v>
      </c>
      <c r="J91" t="s">
        <v>16</v>
      </c>
      <c r="L91" s="9">
        <f>Table1[[#This Row],[2013 Net Medicare Inpatient Revenue]]*0.01</f>
        <v>0</v>
      </c>
    </row>
    <row r="92" spans="1:12" hidden="1">
      <c r="A92">
        <v>10033</v>
      </c>
      <c r="B92" t="s">
        <v>220</v>
      </c>
      <c r="C92" t="s">
        <v>47</v>
      </c>
      <c r="D92" t="s">
        <v>35</v>
      </c>
      <c r="E92" t="s">
        <v>48</v>
      </c>
      <c r="F92">
        <v>8</v>
      </c>
      <c r="G92">
        <v>9</v>
      </c>
      <c r="H92">
        <v>7</v>
      </c>
      <c r="I92">
        <v>8</v>
      </c>
      <c r="J92" t="s">
        <v>13</v>
      </c>
      <c r="L92" s="9">
        <f>Table1[[#This Row],[2013 Net Medicare Inpatient Revenue]]*0.01</f>
        <v>0</v>
      </c>
    </row>
    <row r="93" spans="1:12" hidden="1">
      <c r="A93">
        <v>10087</v>
      </c>
      <c r="B93" t="s">
        <v>221</v>
      </c>
      <c r="C93" t="s">
        <v>177</v>
      </c>
      <c r="D93" t="s">
        <v>35</v>
      </c>
      <c r="E93" t="s">
        <v>177</v>
      </c>
      <c r="F93">
        <v>10</v>
      </c>
      <c r="G93">
        <v>5</v>
      </c>
      <c r="H93">
        <v>9</v>
      </c>
      <c r="I93">
        <v>8.0500000000000007</v>
      </c>
      <c r="J93" t="s">
        <v>13</v>
      </c>
      <c r="L93" s="9">
        <f>Table1[[#This Row],[2013 Net Medicare Inpatient Revenue]]*0.01</f>
        <v>0</v>
      </c>
    </row>
    <row r="94" spans="1:12" hidden="1">
      <c r="A94">
        <v>10118</v>
      </c>
      <c r="B94" t="s">
        <v>222</v>
      </c>
      <c r="C94" t="s">
        <v>223</v>
      </c>
      <c r="D94" t="s">
        <v>35</v>
      </c>
      <c r="E94" t="s">
        <v>224</v>
      </c>
      <c r="F94">
        <v>3</v>
      </c>
      <c r="G94">
        <v>1</v>
      </c>
      <c r="H94">
        <v>6</v>
      </c>
      <c r="I94">
        <v>3.3250000000000002</v>
      </c>
      <c r="J94" t="s">
        <v>16</v>
      </c>
      <c r="L94" s="9">
        <f>Table1[[#This Row],[2013 Net Medicare Inpatient Revenue]]*0.01</f>
        <v>0</v>
      </c>
    </row>
    <row r="95" spans="1:12" hidden="1">
      <c r="A95">
        <v>10089</v>
      </c>
      <c r="B95" t="s">
        <v>225</v>
      </c>
      <c r="C95" t="s">
        <v>226</v>
      </c>
      <c r="D95" t="s">
        <v>35</v>
      </c>
      <c r="E95" t="s">
        <v>227</v>
      </c>
      <c r="F95">
        <v>9</v>
      </c>
      <c r="G95">
        <v>1</v>
      </c>
      <c r="H95">
        <v>7</v>
      </c>
      <c r="I95">
        <v>5.75</v>
      </c>
      <c r="J95" t="s">
        <v>16</v>
      </c>
      <c r="L95" s="9">
        <f>Table1[[#This Row],[2013 Net Medicare Inpatient Revenue]]*0.01</f>
        <v>0</v>
      </c>
    </row>
    <row r="96" spans="1:12" hidden="1">
      <c r="A96">
        <v>10032</v>
      </c>
      <c r="B96" t="s">
        <v>228</v>
      </c>
      <c r="C96" t="s">
        <v>229</v>
      </c>
      <c r="D96" t="s">
        <v>35</v>
      </c>
      <c r="E96" t="s">
        <v>230</v>
      </c>
      <c r="F96">
        <v>5</v>
      </c>
      <c r="G96" t="s">
        <v>15</v>
      </c>
      <c r="H96" t="s">
        <v>15</v>
      </c>
      <c r="I96">
        <v>5</v>
      </c>
      <c r="J96" t="s">
        <v>16</v>
      </c>
      <c r="L96" s="9">
        <f>Table1[[#This Row],[2013 Net Medicare Inpatient Revenue]]*0.01</f>
        <v>0</v>
      </c>
    </row>
    <row r="97" spans="1:12" hidden="1">
      <c r="A97">
        <v>10062</v>
      </c>
      <c r="B97" t="s">
        <v>231</v>
      </c>
      <c r="C97" t="s">
        <v>232</v>
      </c>
      <c r="D97" t="s">
        <v>35</v>
      </c>
      <c r="E97" t="s">
        <v>232</v>
      </c>
      <c r="F97">
        <v>4</v>
      </c>
      <c r="G97" t="s">
        <v>15</v>
      </c>
      <c r="H97">
        <v>6</v>
      </c>
      <c r="I97">
        <v>5.3</v>
      </c>
      <c r="J97" t="s">
        <v>16</v>
      </c>
      <c r="L97" s="9">
        <f>Table1[[#This Row],[2013 Net Medicare Inpatient Revenue]]*0.01</f>
        <v>0</v>
      </c>
    </row>
    <row r="98" spans="1:12" hidden="1">
      <c r="A98">
        <v>40134</v>
      </c>
      <c r="B98" t="s">
        <v>233</v>
      </c>
      <c r="C98" t="s">
        <v>234</v>
      </c>
      <c r="D98" t="s">
        <v>235</v>
      </c>
      <c r="E98" t="s">
        <v>236</v>
      </c>
      <c r="F98">
        <v>1</v>
      </c>
      <c r="G98">
        <v>4</v>
      </c>
      <c r="H98">
        <v>7</v>
      </c>
      <c r="I98">
        <v>3.9249999999999998</v>
      </c>
      <c r="J98" t="s">
        <v>16</v>
      </c>
      <c r="L98" s="9">
        <f>Table1[[#This Row],[2013 Net Medicare Inpatient Revenue]]*0.01</f>
        <v>0</v>
      </c>
    </row>
    <row r="99" spans="1:12" hidden="1">
      <c r="A99">
        <v>40039</v>
      </c>
      <c r="B99" t="s">
        <v>237</v>
      </c>
      <c r="C99" t="s">
        <v>238</v>
      </c>
      <c r="D99" t="s">
        <v>235</v>
      </c>
      <c r="E99" t="s">
        <v>119</v>
      </c>
      <c r="F99">
        <v>8</v>
      </c>
      <c r="G99" t="s">
        <v>15</v>
      </c>
      <c r="H99">
        <v>4</v>
      </c>
      <c r="I99">
        <v>5.4</v>
      </c>
      <c r="J99" t="s">
        <v>16</v>
      </c>
      <c r="L99" s="9">
        <f>Table1[[#This Row],[2013 Net Medicare Inpatient Revenue]]*0.01</f>
        <v>0</v>
      </c>
    </row>
    <row r="100" spans="1:12" hidden="1">
      <c r="A100">
        <v>40147</v>
      </c>
      <c r="B100" t="s">
        <v>239</v>
      </c>
      <c r="C100" t="s">
        <v>240</v>
      </c>
      <c r="D100" t="s">
        <v>235</v>
      </c>
      <c r="E100" t="s">
        <v>236</v>
      </c>
      <c r="F100">
        <v>1</v>
      </c>
      <c r="G100" t="s">
        <v>15</v>
      </c>
      <c r="H100" t="s">
        <v>15</v>
      </c>
      <c r="I100">
        <v>1</v>
      </c>
      <c r="J100" t="s">
        <v>16</v>
      </c>
      <c r="L100" s="9">
        <f>Table1[[#This Row],[2013 Net Medicare Inpatient Revenue]]*0.01</f>
        <v>0</v>
      </c>
    </row>
    <row r="101" spans="1:12" hidden="1">
      <c r="A101">
        <v>40076</v>
      </c>
      <c r="B101" t="s">
        <v>241</v>
      </c>
      <c r="C101" t="s">
        <v>242</v>
      </c>
      <c r="D101" t="s">
        <v>235</v>
      </c>
      <c r="E101" t="s">
        <v>243</v>
      </c>
      <c r="F101">
        <v>3</v>
      </c>
      <c r="G101" t="s">
        <v>15</v>
      </c>
      <c r="H101">
        <v>9</v>
      </c>
      <c r="I101">
        <v>6.9</v>
      </c>
      <c r="J101" t="s">
        <v>16</v>
      </c>
      <c r="L101" s="9">
        <f>Table1[[#This Row],[2013 Net Medicare Inpatient Revenue]]*0.01</f>
        <v>0</v>
      </c>
    </row>
    <row r="102" spans="1:12" hidden="1">
      <c r="A102">
        <v>40036</v>
      </c>
      <c r="B102" t="s">
        <v>244</v>
      </c>
      <c r="C102" t="s">
        <v>245</v>
      </c>
      <c r="D102" t="s">
        <v>235</v>
      </c>
      <c r="E102" t="s">
        <v>236</v>
      </c>
      <c r="F102">
        <v>6</v>
      </c>
      <c r="G102">
        <v>10</v>
      </c>
      <c r="H102">
        <v>8</v>
      </c>
      <c r="I102">
        <v>7.95</v>
      </c>
      <c r="J102" t="s">
        <v>13</v>
      </c>
      <c r="L102" s="9">
        <f>Table1[[#This Row],[2013 Net Medicare Inpatient Revenue]]*0.01</f>
        <v>0</v>
      </c>
    </row>
    <row r="103" spans="1:12" hidden="1">
      <c r="A103">
        <v>40072</v>
      </c>
      <c r="B103" t="s">
        <v>246</v>
      </c>
      <c r="C103" t="s">
        <v>247</v>
      </c>
      <c r="D103" t="s">
        <v>235</v>
      </c>
      <c r="E103" t="s">
        <v>248</v>
      </c>
      <c r="F103">
        <v>7</v>
      </c>
      <c r="G103" t="s">
        <v>15</v>
      </c>
      <c r="H103" t="s">
        <v>15</v>
      </c>
      <c r="I103">
        <v>7</v>
      </c>
      <c r="J103" t="s">
        <v>16</v>
      </c>
      <c r="L103" s="9">
        <f>Table1[[#This Row],[2013 Net Medicare Inpatient Revenue]]*0.01</f>
        <v>0</v>
      </c>
    </row>
    <row r="104" spans="1:12" hidden="1">
      <c r="A104">
        <v>40114</v>
      </c>
      <c r="B104" t="s">
        <v>249</v>
      </c>
      <c r="C104" t="s">
        <v>234</v>
      </c>
      <c r="D104" t="s">
        <v>235</v>
      </c>
      <c r="E104" t="s">
        <v>236</v>
      </c>
      <c r="F104">
        <v>3</v>
      </c>
      <c r="G104">
        <v>7</v>
      </c>
      <c r="H104">
        <v>9</v>
      </c>
      <c r="I104">
        <v>6.25</v>
      </c>
      <c r="J104" t="s">
        <v>16</v>
      </c>
      <c r="L104" s="9">
        <f>Table1[[#This Row],[2013 Net Medicare Inpatient Revenue]]*0.01</f>
        <v>0</v>
      </c>
    </row>
    <row r="105" spans="1:12" hidden="1">
      <c r="A105">
        <v>40027</v>
      </c>
      <c r="B105" t="s">
        <v>250</v>
      </c>
      <c r="C105" t="s">
        <v>251</v>
      </c>
      <c r="D105" t="s">
        <v>235</v>
      </c>
      <c r="E105" t="s">
        <v>252</v>
      </c>
      <c r="F105">
        <v>1</v>
      </c>
      <c r="G105">
        <v>1</v>
      </c>
      <c r="H105">
        <v>8</v>
      </c>
      <c r="I105">
        <v>3.2749999999999999</v>
      </c>
      <c r="J105" t="s">
        <v>16</v>
      </c>
      <c r="L105" s="9">
        <f>Table1[[#This Row],[2013 Net Medicare Inpatient Revenue]]*0.01</f>
        <v>0</v>
      </c>
    </row>
    <row r="106" spans="1:12" hidden="1">
      <c r="A106">
        <v>40011</v>
      </c>
      <c r="B106" t="s">
        <v>253</v>
      </c>
      <c r="C106" t="s">
        <v>254</v>
      </c>
      <c r="D106" t="s">
        <v>235</v>
      </c>
      <c r="E106" t="s">
        <v>255</v>
      </c>
      <c r="F106">
        <v>9</v>
      </c>
      <c r="G106" t="s">
        <v>15</v>
      </c>
      <c r="H106" t="s">
        <v>15</v>
      </c>
      <c r="I106">
        <v>9</v>
      </c>
      <c r="J106" t="s">
        <v>13</v>
      </c>
      <c r="L106" s="9">
        <f>Table1[[#This Row],[2013 Net Medicare Inpatient Revenue]]*0.01</f>
        <v>0</v>
      </c>
    </row>
    <row r="107" spans="1:12" hidden="1">
      <c r="A107">
        <v>40029</v>
      </c>
      <c r="B107" t="s">
        <v>256</v>
      </c>
      <c r="C107" t="s">
        <v>257</v>
      </c>
      <c r="D107" t="s">
        <v>235</v>
      </c>
      <c r="E107" t="s">
        <v>258</v>
      </c>
      <c r="F107">
        <v>1</v>
      </c>
      <c r="G107">
        <v>5</v>
      </c>
      <c r="H107">
        <v>8</v>
      </c>
      <c r="I107">
        <v>4.5750000000000002</v>
      </c>
      <c r="J107" t="s">
        <v>16</v>
      </c>
      <c r="L107" s="9">
        <f>Table1[[#This Row],[2013 Net Medicare Inpatient Revenue]]*0.01</f>
        <v>0</v>
      </c>
    </row>
    <row r="108" spans="1:12" hidden="1">
      <c r="A108">
        <v>40042</v>
      </c>
      <c r="B108" t="s">
        <v>259</v>
      </c>
      <c r="C108" t="s">
        <v>260</v>
      </c>
      <c r="D108" t="s">
        <v>235</v>
      </c>
      <c r="E108" t="s">
        <v>261</v>
      </c>
      <c r="F108">
        <v>5</v>
      </c>
      <c r="G108">
        <v>5</v>
      </c>
      <c r="H108">
        <v>5</v>
      </c>
      <c r="I108">
        <v>5</v>
      </c>
      <c r="J108" t="s">
        <v>16</v>
      </c>
      <c r="L108" s="9">
        <f>Table1[[#This Row],[2013 Net Medicare Inpatient Revenue]]*0.01</f>
        <v>0</v>
      </c>
    </row>
    <row r="109" spans="1:12" hidden="1">
      <c r="A109">
        <v>40051</v>
      </c>
      <c r="B109" t="s">
        <v>262</v>
      </c>
      <c r="C109" t="s">
        <v>263</v>
      </c>
      <c r="D109" t="s">
        <v>235</v>
      </c>
      <c r="E109" t="s">
        <v>264</v>
      </c>
      <c r="F109">
        <v>4</v>
      </c>
      <c r="G109" t="s">
        <v>15</v>
      </c>
      <c r="H109" t="s">
        <v>15</v>
      </c>
      <c r="I109">
        <v>4</v>
      </c>
      <c r="J109" t="s">
        <v>16</v>
      </c>
      <c r="L109" s="9">
        <f>Table1[[#This Row],[2013 Net Medicare Inpatient Revenue]]*0.01</f>
        <v>0</v>
      </c>
    </row>
    <row r="110" spans="1:12" hidden="1">
      <c r="A110">
        <v>40047</v>
      </c>
      <c r="B110" t="s">
        <v>265</v>
      </c>
      <c r="C110" t="s">
        <v>266</v>
      </c>
      <c r="D110" t="s">
        <v>235</v>
      </c>
      <c r="E110" t="s">
        <v>230</v>
      </c>
      <c r="F110">
        <v>6</v>
      </c>
      <c r="G110" t="s">
        <v>15</v>
      </c>
      <c r="H110" t="s">
        <v>15</v>
      </c>
      <c r="I110">
        <v>6</v>
      </c>
      <c r="J110" t="s">
        <v>16</v>
      </c>
      <c r="L110" s="9">
        <f>Table1[[#This Row],[2013 Net Medicare Inpatient Revenue]]*0.01</f>
        <v>0</v>
      </c>
    </row>
    <row r="111" spans="1:12" hidden="1">
      <c r="A111">
        <v>40019</v>
      </c>
      <c r="B111" t="s">
        <v>267</v>
      </c>
      <c r="C111" t="s">
        <v>268</v>
      </c>
      <c r="D111" t="s">
        <v>235</v>
      </c>
      <c r="E111" t="s">
        <v>269</v>
      </c>
      <c r="F111">
        <v>3</v>
      </c>
      <c r="G111" t="s">
        <v>15</v>
      </c>
      <c r="H111" t="s">
        <v>15</v>
      </c>
      <c r="I111">
        <v>3</v>
      </c>
      <c r="J111" t="s">
        <v>16</v>
      </c>
      <c r="L111" s="9">
        <f>Table1[[#This Row],[2013 Net Medicare Inpatient Revenue]]*0.01</f>
        <v>0</v>
      </c>
    </row>
    <row r="112" spans="1:12" hidden="1">
      <c r="A112">
        <v>40069</v>
      </c>
      <c r="B112" t="s">
        <v>270</v>
      </c>
      <c r="C112" t="s">
        <v>271</v>
      </c>
      <c r="D112" t="s">
        <v>235</v>
      </c>
      <c r="E112" t="s">
        <v>272</v>
      </c>
      <c r="F112">
        <v>4</v>
      </c>
      <c r="G112" t="s">
        <v>15</v>
      </c>
      <c r="H112" t="s">
        <v>15</v>
      </c>
      <c r="I112">
        <v>4</v>
      </c>
      <c r="J112" t="s">
        <v>16</v>
      </c>
      <c r="L112" s="9">
        <f>Table1[[#This Row],[2013 Net Medicare Inpatient Revenue]]*0.01</f>
        <v>0</v>
      </c>
    </row>
    <row r="113" spans="1:12" hidden="1">
      <c r="A113">
        <v>40080</v>
      </c>
      <c r="B113" t="s">
        <v>273</v>
      </c>
      <c r="C113" t="s">
        <v>274</v>
      </c>
      <c r="D113" t="s">
        <v>235</v>
      </c>
      <c r="E113" t="s">
        <v>136</v>
      </c>
      <c r="F113">
        <v>5</v>
      </c>
      <c r="G113" t="s">
        <v>15</v>
      </c>
      <c r="H113">
        <v>10</v>
      </c>
      <c r="I113">
        <v>8.25</v>
      </c>
      <c r="J113" t="s">
        <v>13</v>
      </c>
      <c r="L113" s="9">
        <f>Table1[[#This Row],[2013 Net Medicare Inpatient Revenue]]*0.01</f>
        <v>0</v>
      </c>
    </row>
    <row r="114" spans="1:12" hidden="1">
      <c r="A114">
        <v>40085</v>
      </c>
      <c r="B114" t="s">
        <v>275</v>
      </c>
      <c r="C114" t="s">
        <v>276</v>
      </c>
      <c r="D114" t="s">
        <v>235</v>
      </c>
      <c r="E114" t="s">
        <v>277</v>
      </c>
      <c r="F114">
        <v>4</v>
      </c>
      <c r="G114" t="s">
        <v>15</v>
      </c>
      <c r="H114">
        <v>1</v>
      </c>
      <c r="I114">
        <v>2.0499999999999998</v>
      </c>
      <c r="J114" t="s">
        <v>16</v>
      </c>
      <c r="L114" s="9">
        <f>Table1[[#This Row],[2013 Net Medicare Inpatient Revenue]]*0.01</f>
        <v>0</v>
      </c>
    </row>
    <row r="115" spans="1:12" hidden="1">
      <c r="A115">
        <v>40071</v>
      </c>
      <c r="B115" t="s">
        <v>278</v>
      </c>
      <c r="C115" t="s">
        <v>279</v>
      </c>
      <c r="D115" t="s">
        <v>235</v>
      </c>
      <c r="E115" t="s">
        <v>48</v>
      </c>
      <c r="F115">
        <v>2</v>
      </c>
      <c r="G115">
        <v>3</v>
      </c>
      <c r="H115">
        <v>4</v>
      </c>
      <c r="I115">
        <v>2.9750000000000001</v>
      </c>
      <c r="J115" t="s">
        <v>16</v>
      </c>
      <c r="L115" s="9">
        <f>Table1[[#This Row],[2013 Net Medicare Inpatient Revenue]]*0.01</f>
        <v>0</v>
      </c>
    </row>
    <row r="116" spans="1:12" hidden="1">
      <c r="A116">
        <v>40002</v>
      </c>
      <c r="B116" t="s">
        <v>280</v>
      </c>
      <c r="C116" t="s">
        <v>281</v>
      </c>
      <c r="D116" t="s">
        <v>235</v>
      </c>
      <c r="E116" t="s">
        <v>282</v>
      </c>
      <c r="F116">
        <v>5</v>
      </c>
      <c r="G116" t="s">
        <v>15</v>
      </c>
      <c r="H116">
        <v>1</v>
      </c>
      <c r="I116">
        <v>2.4</v>
      </c>
      <c r="J116" t="s">
        <v>16</v>
      </c>
      <c r="L116" s="9">
        <f>Table1[[#This Row],[2013 Net Medicare Inpatient Revenue]]*0.01</f>
        <v>0</v>
      </c>
    </row>
    <row r="117" spans="1:12" hidden="1">
      <c r="A117">
        <v>40067</v>
      </c>
      <c r="B117" t="s">
        <v>283</v>
      </c>
      <c r="C117" t="s">
        <v>284</v>
      </c>
      <c r="D117" t="s">
        <v>235</v>
      </c>
      <c r="E117" t="s">
        <v>285</v>
      </c>
      <c r="F117">
        <v>4</v>
      </c>
      <c r="G117" t="s">
        <v>15</v>
      </c>
      <c r="H117">
        <v>1</v>
      </c>
      <c r="I117">
        <v>2.0499999999999998</v>
      </c>
      <c r="J117" t="s">
        <v>16</v>
      </c>
      <c r="L117" s="9">
        <f>Table1[[#This Row],[2013 Net Medicare Inpatient Revenue]]*0.01</f>
        <v>0</v>
      </c>
    </row>
    <row r="118" spans="1:12" hidden="1">
      <c r="A118">
        <v>40088</v>
      </c>
      <c r="B118" t="s">
        <v>286</v>
      </c>
      <c r="C118" t="s">
        <v>287</v>
      </c>
      <c r="D118" t="s">
        <v>235</v>
      </c>
      <c r="E118" t="s">
        <v>288</v>
      </c>
      <c r="F118">
        <v>1</v>
      </c>
      <c r="G118">
        <v>4</v>
      </c>
      <c r="H118">
        <v>2</v>
      </c>
      <c r="I118">
        <v>2.2999999999999998</v>
      </c>
      <c r="J118" t="s">
        <v>16</v>
      </c>
      <c r="L118" s="9">
        <f>Table1[[#This Row],[2013 Net Medicare Inpatient Revenue]]*0.01</f>
        <v>0</v>
      </c>
    </row>
    <row r="119" spans="1:12" hidden="1">
      <c r="A119">
        <v>40015</v>
      </c>
      <c r="B119" t="s">
        <v>289</v>
      </c>
      <c r="C119" t="s">
        <v>290</v>
      </c>
      <c r="D119" t="s">
        <v>235</v>
      </c>
      <c r="E119" t="s">
        <v>291</v>
      </c>
      <c r="F119">
        <v>6</v>
      </c>
      <c r="G119" t="s">
        <v>15</v>
      </c>
      <c r="H119">
        <v>1</v>
      </c>
      <c r="I119">
        <v>2.75</v>
      </c>
      <c r="J119" t="s">
        <v>16</v>
      </c>
      <c r="L119" s="9">
        <f>Table1[[#This Row],[2013 Net Medicare Inpatient Revenue]]*0.01</f>
        <v>0</v>
      </c>
    </row>
    <row r="120" spans="1:12" hidden="1">
      <c r="A120">
        <v>40062</v>
      </c>
      <c r="B120" t="s">
        <v>292</v>
      </c>
      <c r="C120" t="s">
        <v>293</v>
      </c>
      <c r="D120" t="s">
        <v>235</v>
      </c>
      <c r="E120" t="s">
        <v>294</v>
      </c>
      <c r="F120">
        <v>2</v>
      </c>
      <c r="G120">
        <v>4</v>
      </c>
      <c r="H120">
        <v>9</v>
      </c>
      <c r="I120">
        <v>4.9249999999999998</v>
      </c>
      <c r="J120" t="s">
        <v>16</v>
      </c>
      <c r="L120" s="9">
        <f>Table1[[#This Row],[2013 Net Medicare Inpatient Revenue]]*0.01</f>
        <v>0</v>
      </c>
    </row>
    <row r="121" spans="1:12" hidden="1">
      <c r="A121">
        <v>40010</v>
      </c>
      <c r="B121" t="s">
        <v>295</v>
      </c>
      <c r="C121" t="s">
        <v>296</v>
      </c>
      <c r="D121" t="s">
        <v>235</v>
      </c>
      <c r="E121" t="s">
        <v>297</v>
      </c>
      <c r="F121">
        <v>10</v>
      </c>
      <c r="G121">
        <v>8</v>
      </c>
      <c r="H121">
        <v>3</v>
      </c>
      <c r="I121">
        <v>7.0750000000000002</v>
      </c>
      <c r="J121" t="s">
        <v>13</v>
      </c>
      <c r="L121" s="9">
        <f>Table1[[#This Row],[2013 Net Medicare Inpatient Revenue]]*0.01</f>
        <v>0</v>
      </c>
    </row>
    <row r="122" spans="1:12" hidden="1">
      <c r="A122">
        <v>40078</v>
      </c>
      <c r="B122" t="s">
        <v>298</v>
      </c>
      <c r="C122" t="s">
        <v>299</v>
      </c>
      <c r="D122" t="s">
        <v>235</v>
      </c>
      <c r="E122" t="s">
        <v>300</v>
      </c>
      <c r="F122">
        <v>1</v>
      </c>
      <c r="G122">
        <v>10</v>
      </c>
      <c r="H122">
        <v>8</v>
      </c>
      <c r="I122">
        <v>6.2</v>
      </c>
      <c r="J122" t="s">
        <v>16</v>
      </c>
      <c r="L122" s="9">
        <f>Table1[[#This Row],[2013 Net Medicare Inpatient Revenue]]*0.01</f>
        <v>0</v>
      </c>
    </row>
    <row r="123" spans="1:12" hidden="1">
      <c r="A123">
        <v>40118</v>
      </c>
      <c r="B123" t="s">
        <v>301</v>
      </c>
      <c r="C123" t="s">
        <v>302</v>
      </c>
      <c r="D123" t="s">
        <v>235</v>
      </c>
      <c r="E123" t="s">
        <v>303</v>
      </c>
      <c r="F123">
        <v>2</v>
      </c>
      <c r="G123">
        <v>8</v>
      </c>
      <c r="H123">
        <v>4</v>
      </c>
      <c r="I123">
        <v>4.5999999999999996</v>
      </c>
      <c r="J123" t="s">
        <v>16</v>
      </c>
      <c r="L123" s="9">
        <f>Table1[[#This Row],[2013 Net Medicare Inpatient Revenue]]*0.01</f>
        <v>0</v>
      </c>
    </row>
    <row r="124" spans="1:12" hidden="1">
      <c r="A124">
        <v>40017</v>
      </c>
      <c r="B124" t="s">
        <v>304</v>
      </c>
      <c r="C124" t="s">
        <v>305</v>
      </c>
      <c r="D124" t="s">
        <v>235</v>
      </c>
      <c r="E124" t="s">
        <v>306</v>
      </c>
      <c r="F124">
        <v>8</v>
      </c>
      <c r="G124" t="s">
        <v>15</v>
      </c>
      <c r="H124">
        <v>1</v>
      </c>
      <c r="I124">
        <v>3.45</v>
      </c>
      <c r="J124" t="s">
        <v>16</v>
      </c>
      <c r="L124" s="9">
        <f>Table1[[#This Row],[2013 Net Medicare Inpatient Revenue]]*0.01</f>
        <v>0</v>
      </c>
    </row>
    <row r="125" spans="1:12" hidden="1">
      <c r="A125">
        <v>40074</v>
      </c>
      <c r="B125" t="s">
        <v>307</v>
      </c>
      <c r="C125" t="s">
        <v>195</v>
      </c>
      <c r="D125" t="s">
        <v>235</v>
      </c>
      <c r="E125" t="s">
        <v>236</v>
      </c>
      <c r="F125">
        <v>3</v>
      </c>
      <c r="G125" t="s">
        <v>15</v>
      </c>
      <c r="H125">
        <v>3</v>
      </c>
      <c r="I125">
        <v>3</v>
      </c>
      <c r="J125" t="s">
        <v>16</v>
      </c>
      <c r="L125" s="9">
        <f>Table1[[#This Row],[2013 Net Medicare Inpatient Revenue]]*0.01</f>
        <v>0</v>
      </c>
    </row>
    <row r="126" spans="1:12" hidden="1">
      <c r="A126">
        <v>40022</v>
      </c>
      <c r="B126" t="s">
        <v>308</v>
      </c>
      <c r="C126" t="s">
        <v>309</v>
      </c>
      <c r="D126" t="s">
        <v>235</v>
      </c>
      <c r="E126" t="s">
        <v>310</v>
      </c>
      <c r="F126">
        <v>4</v>
      </c>
      <c r="G126">
        <v>8</v>
      </c>
      <c r="H126">
        <v>3</v>
      </c>
      <c r="I126">
        <v>4.9749999999999996</v>
      </c>
      <c r="J126" t="s">
        <v>16</v>
      </c>
      <c r="L126" s="9">
        <f>Table1[[#This Row],[2013 Net Medicare Inpatient Revenue]]*0.01</f>
        <v>0</v>
      </c>
    </row>
    <row r="127" spans="1:12" hidden="1">
      <c r="A127">
        <v>40050</v>
      </c>
      <c r="B127" t="s">
        <v>311</v>
      </c>
      <c r="C127" t="s">
        <v>142</v>
      </c>
      <c r="D127" t="s">
        <v>235</v>
      </c>
      <c r="E127" t="s">
        <v>312</v>
      </c>
      <c r="F127">
        <v>5</v>
      </c>
      <c r="G127" t="s">
        <v>15</v>
      </c>
      <c r="H127">
        <v>1</v>
      </c>
      <c r="I127">
        <v>2.4</v>
      </c>
      <c r="J127" t="s">
        <v>16</v>
      </c>
      <c r="L127" s="9">
        <f>Table1[[#This Row],[2013 Net Medicare Inpatient Revenue]]*0.01</f>
        <v>0</v>
      </c>
    </row>
    <row r="128" spans="1:12" hidden="1">
      <c r="A128">
        <v>40152</v>
      </c>
      <c r="B128" t="s">
        <v>313</v>
      </c>
      <c r="C128" t="s">
        <v>314</v>
      </c>
      <c r="D128" t="s">
        <v>235</v>
      </c>
      <c r="E128" t="s">
        <v>310</v>
      </c>
      <c r="F128">
        <v>9</v>
      </c>
      <c r="G128" t="s">
        <v>15</v>
      </c>
      <c r="H128" t="s">
        <v>15</v>
      </c>
      <c r="I128">
        <v>9</v>
      </c>
      <c r="J128" t="s">
        <v>13</v>
      </c>
      <c r="L128" s="9">
        <f>Table1[[#This Row],[2013 Net Medicare Inpatient Revenue]]*0.01</f>
        <v>0</v>
      </c>
    </row>
    <row r="129" spans="1:12" hidden="1">
      <c r="A129">
        <v>40084</v>
      </c>
      <c r="B129" t="s">
        <v>315</v>
      </c>
      <c r="C129" t="s">
        <v>297</v>
      </c>
      <c r="D129" t="s">
        <v>235</v>
      </c>
      <c r="E129" t="s">
        <v>316</v>
      </c>
      <c r="F129">
        <v>1</v>
      </c>
      <c r="G129">
        <v>9</v>
      </c>
      <c r="H129">
        <v>7</v>
      </c>
      <c r="I129">
        <v>5.55</v>
      </c>
      <c r="J129" t="s">
        <v>16</v>
      </c>
      <c r="L129" s="9">
        <f>Table1[[#This Row],[2013 Net Medicare Inpatient Revenue]]*0.01</f>
        <v>0</v>
      </c>
    </row>
    <row r="130" spans="1:12" hidden="1">
      <c r="A130">
        <v>40001</v>
      </c>
      <c r="B130" t="s">
        <v>317</v>
      </c>
      <c r="C130" t="s">
        <v>318</v>
      </c>
      <c r="D130" t="s">
        <v>235</v>
      </c>
      <c r="E130" t="s">
        <v>297</v>
      </c>
      <c r="F130">
        <v>2</v>
      </c>
      <c r="G130" t="s">
        <v>15</v>
      </c>
      <c r="H130">
        <v>1</v>
      </c>
      <c r="I130">
        <v>1.35</v>
      </c>
      <c r="J130" t="s">
        <v>16</v>
      </c>
      <c r="L130" s="9">
        <f>Table1[[#This Row],[2013 Net Medicare Inpatient Revenue]]*0.01</f>
        <v>0</v>
      </c>
    </row>
    <row r="131" spans="1:12" hidden="1">
      <c r="A131">
        <v>40055</v>
      </c>
      <c r="B131" t="s">
        <v>319</v>
      </c>
      <c r="C131" t="s">
        <v>293</v>
      </c>
      <c r="D131" t="s">
        <v>235</v>
      </c>
      <c r="E131" t="s">
        <v>294</v>
      </c>
      <c r="F131">
        <v>6</v>
      </c>
      <c r="G131">
        <v>6</v>
      </c>
      <c r="H131">
        <v>4</v>
      </c>
      <c r="I131">
        <v>5.35</v>
      </c>
      <c r="J131" t="s">
        <v>16</v>
      </c>
      <c r="L131" s="9">
        <f>Table1[[#This Row],[2013 Net Medicare Inpatient Revenue]]*0.01</f>
        <v>0</v>
      </c>
    </row>
    <row r="132" spans="1:12" hidden="1">
      <c r="A132">
        <v>40020</v>
      </c>
      <c r="B132" t="s">
        <v>320</v>
      </c>
      <c r="C132" t="s">
        <v>302</v>
      </c>
      <c r="D132" t="s">
        <v>235</v>
      </c>
      <c r="E132" t="s">
        <v>303</v>
      </c>
      <c r="F132">
        <v>9</v>
      </c>
      <c r="G132">
        <v>9</v>
      </c>
      <c r="H132">
        <v>10</v>
      </c>
      <c r="I132">
        <v>9.3249999999999993</v>
      </c>
      <c r="J132" t="s">
        <v>13</v>
      </c>
      <c r="L132" s="9">
        <f>Table1[[#This Row],[2013 Net Medicare Inpatient Revenue]]*0.01</f>
        <v>0</v>
      </c>
    </row>
    <row r="133" spans="1:12" hidden="1">
      <c r="A133">
        <v>40041</v>
      </c>
      <c r="B133" t="s">
        <v>321</v>
      </c>
      <c r="C133" t="s">
        <v>199</v>
      </c>
      <c r="D133" t="s">
        <v>235</v>
      </c>
      <c r="E133" t="s">
        <v>322</v>
      </c>
      <c r="F133">
        <v>4</v>
      </c>
      <c r="G133">
        <v>1</v>
      </c>
      <c r="H133">
        <v>3</v>
      </c>
      <c r="I133">
        <v>2.7</v>
      </c>
      <c r="J133" t="s">
        <v>16</v>
      </c>
      <c r="L133" s="9">
        <f>Table1[[#This Row],[2013 Net Medicare Inpatient Revenue]]*0.01</f>
        <v>0</v>
      </c>
    </row>
    <row r="134" spans="1:12" hidden="1">
      <c r="A134">
        <v>40026</v>
      </c>
      <c r="B134" t="s">
        <v>323</v>
      </c>
      <c r="C134" t="s">
        <v>299</v>
      </c>
      <c r="D134" t="s">
        <v>235</v>
      </c>
      <c r="E134" t="s">
        <v>300</v>
      </c>
      <c r="F134">
        <v>2</v>
      </c>
      <c r="G134">
        <v>3</v>
      </c>
      <c r="H134">
        <v>8</v>
      </c>
      <c r="I134">
        <v>4.2750000000000004</v>
      </c>
      <c r="J134" t="s">
        <v>16</v>
      </c>
      <c r="L134" s="9">
        <f>Table1[[#This Row],[2013 Net Medicare Inpatient Revenue]]*0.01</f>
        <v>0</v>
      </c>
    </row>
    <row r="135" spans="1:12" hidden="1">
      <c r="A135">
        <v>40007</v>
      </c>
      <c r="B135" t="s">
        <v>324</v>
      </c>
      <c r="C135" t="s">
        <v>234</v>
      </c>
      <c r="D135" t="s">
        <v>235</v>
      </c>
      <c r="E135" t="s">
        <v>236</v>
      </c>
      <c r="F135">
        <v>4</v>
      </c>
      <c r="G135">
        <v>6</v>
      </c>
      <c r="H135">
        <v>4</v>
      </c>
      <c r="I135">
        <v>4.6500000000000004</v>
      </c>
      <c r="J135" t="s">
        <v>16</v>
      </c>
      <c r="L135" s="9">
        <f>Table1[[#This Row],[2013 Net Medicare Inpatient Revenue]]*0.01</f>
        <v>0</v>
      </c>
    </row>
    <row r="136" spans="1:12" hidden="1">
      <c r="A136">
        <v>40137</v>
      </c>
      <c r="B136" t="s">
        <v>325</v>
      </c>
      <c r="C136" t="s">
        <v>326</v>
      </c>
      <c r="D136" t="s">
        <v>235</v>
      </c>
      <c r="E136" t="s">
        <v>236</v>
      </c>
      <c r="F136">
        <v>7</v>
      </c>
      <c r="G136" t="s">
        <v>15</v>
      </c>
      <c r="H136">
        <v>1</v>
      </c>
      <c r="I136">
        <v>3.1</v>
      </c>
      <c r="J136" t="s">
        <v>16</v>
      </c>
      <c r="L136" s="9">
        <f>Table1[[#This Row],[2013 Net Medicare Inpatient Revenue]]*0.01</f>
        <v>0</v>
      </c>
    </row>
    <row r="137" spans="1:12" hidden="1">
      <c r="A137">
        <v>40018</v>
      </c>
      <c r="B137" t="s">
        <v>327</v>
      </c>
      <c r="C137" t="s">
        <v>328</v>
      </c>
      <c r="D137" t="s">
        <v>235</v>
      </c>
      <c r="E137" t="s">
        <v>329</v>
      </c>
      <c r="F137">
        <v>10</v>
      </c>
      <c r="G137" t="s">
        <v>15</v>
      </c>
      <c r="H137">
        <v>1</v>
      </c>
      <c r="I137">
        <v>4.1500000000000004</v>
      </c>
      <c r="J137" t="s">
        <v>16</v>
      </c>
      <c r="L137" s="9">
        <f>Table1[[#This Row],[2013 Net Medicare Inpatient Revenue]]*0.01</f>
        <v>0</v>
      </c>
    </row>
    <row r="138" spans="1:12" hidden="1">
      <c r="A138">
        <v>40016</v>
      </c>
      <c r="B138" t="s">
        <v>330</v>
      </c>
      <c r="C138" t="s">
        <v>234</v>
      </c>
      <c r="D138" t="s">
        <v>235</v>
      </c>
      <c r="E138" t="s">
        <v>236</v>
      </c>
      <c r="F138">
        <v>10</v>
      </c>
      <c r="G138">
        <v>6</v>
      </c>
      <c r="H138">
        <v>8</v>
      </c>
      <c r="I138">
        <v>8.0500000000000007</v>
      </c>
      <c r="J138" t="s">
        <v>13</v>
      </c>
      <c r="L138" s="9">
        <f>Table1[[#This Row],[2013 Net Medicare Inpatient Revenue]]*0.01</f>
        <v>0</v>
      </c>
    </row>
    <row r="139" spans="1:12" hidden="1">
      <c r="A139">
        <v>40153</v>
      </c>
      <c r="B139" t="s">
        <v>331</v>
      </c>
      <c r="C139" t="s">
        <v>332</v>
      </c>
      <c r="D139" t="s">
        <v>235</v>
      </c>
      <c r="E139" t="s">
        <v>333</v>
      </c>
      <c r="F139">
        <v>6</v>
      </c>
      <c r="G139" t="s">
        <v>15</v>
      </c>
      <c r="H139" t="s">
        <v>15</v>
      </c>
      <c r="I139">
        <v>6</v>
      </c>
      <c r="J139" t="s">
        <v>16</v>
      </c>
      <c r="L139" s="9">
        <f>Table1[[#This Row],[2013 Net Medicare Inpatient Revenue]]*0.01</f>
        <v>0</v>
      </c>
    </row>
    <row r="140" spans="1:12" hidden="1">
      <c r="A140">
        <v>40004</v>
      </c>
      <c r="B140" t="s">
        <v>334</v>
      </c>
      <c r="C140" t="s">
        <v>314</v>
      </c>
      <c r="D140" t="s">
        <v>235</v>
      </c>
      <c r="E140" t="s">
        <v>310</v>
      </c>
      <c r="F140">
        <v>2</v>
      </c>
      <c r="G140">
        <v>9</v>
      </c>
      <c r="H140">
        <v>10</v>
      </c>
      <c r="I140">
        <v>6.875</v>
      </c>
      <c r="J140" t="s">
        <v>16</v>
      </c>
      <c r="L140" s="9">
        <f>Table1[[#This Row],[2013 Net Medicare Inpatient Revenue]]*0.01</f>
        <v>0</v>
      </c>
    </row>
    <row r="141" spans="1:12" hidden="1">
      <c r="A141">
        <v>40014</v>
      </c>
      <c r="B141" t="s">
        <v>335</v>
      </c>
      <c r="C141" t="s">
        <v>336</v>
      </c>
      <c r="D141" t="s">
        <v>235</v>
      </c>
      <c r="E141" t="s">
        <v>337</v>
      </c>
      <c r="F141">
        <v>3</v>
      </c>
      <c r="G141">
        <v>7</v>
      </c>
      <c r="H141">
        <v>6</v>
      </c>
      <c r="I141">
        <v>5.2750000000000004</v>
      </c>
      <c r="J141" t="s">
        <v>16</v>
      </c>
      <c r="L141" s="9">
        <f>Table1[[#This Row],[2013 Net Medicare Inpatient Revenue]]*0.01</f>
        <v>0</v>
      </c>
    </row>
    <row r="142" spans="1:12" hidden="1">
      <c r="A142">
        <v>40119</v>
      </c>
      <c r="B142" t="s">
        <v>338</v>
      </c>
      <c r="C142" t="s">
        <v>339</v>
      </c>
      <c r="D142" t="s">
        <v>235</v>
      </c>
      <c r="E142" t="s">
        <v>340</v>
      </c>
      <c r="F142">
        <v>10</v>
      </c>
      <c r="G142">
        <v>6</v>
      </c>
      <c r="H142">
        <v>7</v>
      </c>
      <c r="I142">
        <v>7.7249999999999996</v>
      </c>
      <c r="J142" t="s">
        <v>13</v>
      </c>
      <c r="L142" s="9">
        <f>Table1[[#This Row],[2013 Net Medicare Inpatient Revenue]]*0.01</f>
        <v>0</v>
      </c>
    </row>
    <row r="143" spans="1:12" hidden="1">
      <c r="A143">
        <v>30112</v>
      </c>
      <c r="B143" t="s">
        <v>341</v>
      </c>
      <c r="C143" t="s">
        <v>342</v>
      </c>
      <c r="D143" t="s">
        <v>343</v>
      </c>
      <c r="E143" t="s">
        <v>344</v>
      </c>
      <c r="F143">
        <v>8</v>
      </c>
      <c r="G143" t="s">
        <v>15</v>
      </c>
      <c r="H143" t="s">
        <v>15</v>
      </c>
      <c r="I143">
        <v>8</v>
      </c>
      <c r="J143" t="s">
        <v>13</v>
      </c>
      <c r="L143" s="9">
        <f>Table1[[#This Row],[2013 Net Medicare Inpatient Revenue]]*0.01</f>
        <v>0</v>
      </c>
    </row>
    <row r="144" spans="1:12" hidden="1">
      <c r="A144">
        <v>30107</v>
      </c>
      <c r="B144" t="s">
        <v>345</v>
      </c>
      <c r="C144" t="s">
        <v>346</v>
      </c>
      <c r="D144" t="s">
        <v>343</v>
      </c>
      <c r="E144" t="s">
        <v>344</v>
      </c>
      <c r="F144">
        <v>2</v>
      </c>
      <c r="G144" t="s">
        <v>15</v>
      </c>
      <c r="H144" t="s">
        <v>15</v>
      </c>
      <c r="I144">
        <v>2</v>
      </c>
      <c r="J144" t="s">
        <v>16</v>
      </c>
      <c r="L144" s="9">
        <f>Table1[[#This Row],[2013 Net Medicare Inpatient Revenue]]*0.01</f>
        <v>0</v>
      </c>
    </row>
    <row r="145" spans="1:12" hidden="1">
      <c r="A145">
        <v>30094</v>
      </c>
      <c r="B145" t="s">
        <v>347</v>
      </c>
      <c r="C145" t="s">
        <v>348</v>
      </c>
      <c r="D145" t="s">
        <v>343</v>
      </c>
      <c r="E145" t="s">
        <v>344</v>
      </c>
      <c r="F145">
        <v>8</v>
      </c>
      <c r="G145">
        <v>7</v>
      </c>
      <c r="H145">
        <v>4</v>
      </c>
      <c r="I145">
        <v>6.375</v>
      </c>
      <c r="J145" t="s">
        <v>16</v>
      </c>
      <c r="L145" s="9">
        <f>Table1[[#This Row],[2013 Net Medicare Inpatient Revenue]]*0.01</f>
        <v>0</v>
      </c>
    </row>
    <row r="146" spans="1:12" hidden="1">
      <c r="A146">
        <v>30088</v>
      </c>
      <c r="B146" t="s">
        <v>349</v>
      </c>
      <c r="C146" t="s">
        <v>346</v>
      </c>
      <c r="D146" t="s">
        <v>343</v>
      </c>
      <c r="E146" t="s">
        <v>344</v>
      </c>
      <c r="F146">
        <v>6</v>
      </c>
      <c r="G146">
        <v>8</v>
      </c>
      <c r="H146">
        <v>7</v>
      </c>
      <c r="I146">
        <v>6.9749999999999996</v>
      </c>
      <c r="J146" t="s">
        <v>16</v>
      </c>
      <c r="L146" s="9">
        <f>Table1[[#This Row],[2013 Net Medicare Inpatient Revenue]]*0.01</f>
        <v>0</v>
      </c>
    </row>
    <row r="147" spans="1:12" hidden="1">
      <c r="A147">
        <v>30061</v>
      </c>
      <c r="B147" t="s">
        <v>350</v>
      </c>
      <c r="C147" t="s">
        <v>351</v>
      </c>
      <c r="D147" t="s">
        <v>343</v>
      </c>
      <c r="E147" t="s">
        <v>344</v>
      </c>
      <c r="F147">
        <v>2</v>
      </c>
      <c r="G147">
        <v>6</v>
      </c>
      <c r="H147">
        <v>2</v>
      </c>
      <c r="I147">
        <v>3.3</v>
      </c>
      <c r="J147" t="s">
        <v>16</v>
      </c>
      <c r="L147" s="9">
        <f>Table1[[#This Row],[2013 Net Medicare Inpatient Revenue]]*0.01</f>
        <v>0</v>
      </c>
    </row>
    <row r="148" spans="1:12" hidden="1">
      <c r="A148">
        <v>30016</v>
      </c>
      <c r="B148" t="s">
        <v>352</v>
      </c>
      <c r="C148" t="s">
        <v>353</v>
      </c>
      <c r="D148" t="s">
        <v>343</v>
      </c>
      <c r="E148" t="s">
        <v>354</v>
      </c>
      <c r="F148">
        <v>9</v>
      </c>
      <c r="G148">
        <v>3</v>
      </c>
      <c r="H148">
        <v>3</v>
      </c>
      <c r="I148">
        <v>5.0999999999999996</v>
      </c>
      <c r="J148" t="s">
        <v>16</v>
      </c>
      <c r="L148" s="9">
        <f>Table1[[#This Row],[2013 Net Medicare Inpatient Revenue]]*0.01</f>
        <v>0</v>
      </c>
    </row>
    <row r="149" spans="1:12" hidden="1">
      <c r="A149">
        <v>30093</v>
      </c>
      <c r="B149" t="s">
        <v>355</v>
      </c>
      <c r="C149" t="s">
        <v>356</v>
      </c>
      <c r="D149" t="s">
        <v>343</v>
      </c>
      <c r="E149" t="s">
        <v>344</v>
      </c>
      <c r="F149">
        <v>2</v>
      </c>
      <c r="G149">
        <v>3</v>
      </c>
      <c r="H149">
        <v>4</v>
      </c>
      <c r="I149">
        <v>2.9750000000000001</v>
      </c>
      <c r="J149" t="s">
        <v>16</v>
      </c>
      <c r="L149" s="9">
        <f>Table1[[#This Row],[2013 Net Medicare Inpatient Revenue]]*0.01</f>
        <v>0</v>
      </c>
    </row>
    <row r="150" spans="1:12" hidden="1">
      <c r="A150">
        <v>30065</v>
      </c>
      <c r="B150" t="s">
        <v>357</v>
      </c>
      <c r="C150" t="s">
        <v>346</v>
      </c>
      <c r="D150" t="s">
        <v>343</v>
      </c>
      <c r="E150" t="s">
        <v>344</v>
      </c>
      <c r="F150">
        <v>6</v>
      </c>
      <c r="G150">
        <v>7</v>
      </c>
      <c r="H150">
        <v>7</v>
      </c>
      <c r="I150">
        <v>6.65</v>
      </c>
      <c r="J150" t="s">
        <v>16</v>
      </c>
      <c r="L150" s="9">
        <f>Table1[[#This Row],[2013 Net Medicare Inpatient Revenue]]*0.01</f>
        <v>0</v>
      </c>
    </row>
    <row r="151" spans="1:12" hidden="1">
      <c r="A151">
        <v>30115</v>
      </c>
      <c r="B151" t="s">
        <v>358</v>
      </c>
      <c r="C151" t="s">
        <v>359</v>
      </c>
      <c r="D151" t="s">
        <v>343</v>
      </c>
      <c r="E151" t="s">
        <v>344</v>
      </c>
      <c r="F151">
        <v>3</v>
      </c>
      <c r="G151">
        <v>5</v>
      </c>
      <c r="H151">
        <v>2</v>
      </c>
      <c r="I151">
        <v>3.3250000000000002</v>
      </c>
      <c r="J151" t="s">
        <v>16</v>
      </c>
      <c r="L151" s="9">
        <f>Table1[[#This Row],[2013 Net Medicare Inpatient Revenue]]*0.01</f>
        <v>0</v>
      </c>
    </row>
    <row r="152" spans="1:12" hidden="1">
      <c r="A152">
        <v>30122</v>
      </c>
      <c r="B152" t="s">
        <v>360</v>
      </c>
      <c r="C152" t="s">
        <v>361</v>
      </c>
      <c r="D152" t="s">
        <v>343</v>
      </c>
      <c r="E152" t="s">
        <v>344</v>
      </c>
      <c r="F152">
        <v>10</v>
      </c>
      <c r="G152">
        <v>5</v>
      </c>
      <c r="H152">
        <v>8</v>
      </c>
      <c r="I152">
        <v>7.7249999999999996</v>
      </c>
      <c r="J152" t="s">
        <v>13</v>
      </c>
      <c r="L152" s="9">
        <f>Table1[[#This Row],[2013 Net Medicare Inpatient Revenue]]*0.01</f>
        <v>0</v>
      </c>
    </row>
    <row r="153" spans="1:12" hidden="1">
      <c r="A153">
        <v>30002</v>
      </c>
      <c r="B153" t="s">
        <v>362</v>
      </c>
      <c r="C153" t="s">
        <v>359</v>
      </c>
      <c r="D153" t="s">
        <v>343</v>
      </c>
      <c r="E153" t="s">
        <v>344</v>
      </c>
      <c r="F153">
        <v>6</v>
      </c>
      <c r="G153">
        <v>7</v>
      </c>
      <c r="H153">
        <v>8</v>
      </c>
      <c r="I153">
        <v>6.9749999999999996</v>
      </c>
      <c r="J153" t="s">
        <v>16</v>
      </c>
      <c r="L153" s="9">
        <f>Table1[[#This Row],[2013 Net Medicare Inpatient Revenue]]*0.01</f>
        <v>0</v>
      </c>
    </row>
    <row r="154" spans="1:12" hidden="1">
      <c r="A154">
        <v>30105</v>
      </c>
      <c r="B154" t="s">
        <v>363</v>
      </c>
      <c r="C154" t="s">
        <v>346</v>
      </c>
      <c r="D154" t="s">
        <v>343</v>
      </c>
      <c r="E154" t="s">
        <v>344</v>
      </c>
      <c r="F154">
        <v>1</v>
      </c>
      <c r="G154">
        <v>4</v>
      </c>
      <c r="H154">
        <v>7</v>
      </c>
      <c r="I154">
        <v>3.9249999999999998</v>
      </c>
      <c r="J154" t="s">
        <v>16</v>
      </c>
      <c r="L154" s="9">
        <f>Table1[[#This Row],[2013 Net Medicare Inpatient Revenue]]*0.01</f>
        <v>0</v>
      </c>
    </row>
    <row r="155" spans="1:12" hidden="1">
      <c r="A155">
        <v>30130</v>
      </c>
      <c r="B155" t="s">
        <v>364</v>
      </c>
      <c r="C155" t="s">
        <v>365</v>
      </c>
      <c r="D155" t="s">
        <v>343</v>
      </c>
      <c r="E155" t="s">
        <v>354</v>
      </c>
      <c r="F155">
        <v>9</v>
      </c>
      <c r="G155" t="s">
        <v>15</v>
      </c>
      <c r="H155" t="s">
        <v>15</v>
      </c>
      <c r="I155">
        <v>9</v>
      </c>
      <c r="J155" t="s">
        <v>13</v>
      </c>
      <c r="L155" s="9">
        <f>Table1[[#This Row],[2013 Net Medicare Inpatient Revenue]]*0.01</f>
        <v>0</v>
      </c>
    </row>
    <row r="156" spans="1:12" hidden="1">
      <c r="A156">
        <v>30089</v>
      </c>
      <c r="B156" t="s">
        <v>366</v>
      </c>
      <c r="C156" t="s">
        <v>348</v>
      </c>
      <c r="D156" t="s">
        <v>343</v>
      </c>
      <c r="E156" t="s">
        <v>344</v>
      </c>
      <c r="F156">
        <v>4</v>
      </c>
      <c r="G156">
        <v>5</v>
      </c>
      <c r="H156">
        <v>7</v>
      </c>
      <c r="I156">
        <v>5.3</v>
      </c>
      <c r="J156" t="s">
        <v>16</v>
      </c>
      <c r="L156" s="9">
        <f>Table1[[#This Row],[2013 Net Medicare Inpatient Revenue]]*0.01</f>
        <v>0</v>
      </c>
    </row>
    <row r="157" spans="1:12" hidden="1">
      <c r="A157">
        <v>30010</v>
      </c>
      <c r="B157" t="s">
        <v>367</v>
      </c>
      <c r="C157" t="s">
        <v>368</v>
      </c>
      <c r="D157" t="s">
        <v>343</v>
      </c>
      <c r="E157" t="s">
        <v>369</v>
      </c>
      <c r="F157">
        <v>7</v>
      </c>
      <c r="G157">
        <v>5</v>
      </c>
      <c r="H157">
        <v>8</v>
      </c>
      <c r="I157">
        <v>6.6749999999999998</v>
      </c>
      <c r="J157" t="s">
        <v>16</v>
      </c>
      <c r="L157" s="9">
        <f>Table1[[#This Row],[2013 Net Medicare Inpatient Revenue]]*0.01</f>
        <v>0</v>
      </c>
    </row>
    <row r="158" spans="1:12" hidden="1">
      <c r="A158">
        <v>30011</v>
      </c>
      <c r="B158" t="s">
        <v>370</v>
      </c>
      <c r="C158" t="s">
        <v>368</v>
      </c>
      <c r="D158" t="s">
        <v>343</v>
      </c>
      <c r="E158" t="s">
        <v>369</v>
      </c>
      <c r="F158">
        <v>6</v>
      </c>
      <c r="G158">
        <v>2</v>
      </c>
      <c r="H158">
        <v>8</v>
      </c>
      <c r="I158">
        <v>5.35</v>
      </c>
      <c r="J158" t="s">
        <v>16</v>
      </c>
      <c r="L158" s="9">
        <f>Table1[[#This Row],[2013 Net Medicare Inpatient Revenue]]*0.01</f>
        <v>0</v>
      </c>
    </row>
    <row r="159" spans="1:12" hidden="1">
      <c r="A159">
        <v>30036</v>
      </c>
      <c r="B159" t="s">
        <v>371</v>
      </c>
      <c r="C159" t="s">
        <v>342</v>
      </c>
      <c r="D159" t="s">
        <v>343</v>
      </c>
      <c r="E159" t="s">
        <v>344</v>
      </c>
      <c r="F159">
        <v>3</v>
      </c>
      <c r="G159">
        <v>3</v>
      </c>
      <c r="H159">
        <v>2</v>
      </c>
      <c r="I159">
        <v>2.6749999999999998</v>
      </c>
      <c r="J159" t="s">
        <v>16</v>
      </c>
      <c r="L159" s="9">
        <f>Table1[[#This Row],[2013 Net Medicare Inpatient Revenue]]*0.01</f>
        <v>0</v>
      </c>
    </row>
    <row r="160" spans="1:12" hidden="1">
      <c r="A160">
        <v>30084</v>
      </c>
      <c r="B160" t="s">
        <v>372</v>
      </c>
      <c r="C160" t="s">
        <v>373</v>
      </c>
      <c r="D160" t="s">
        <v>343</v>
      </c>
      <c r="E160" t="s">
        <v>374</v>
      </c>
      <c r="F160">
        <v>4</v>
      </c>
      <c r="G160" t="s">
        <v>15</v>
      </c>
      <c r="H160">
        <v>1</v>
      </c>
      <c r="I160">
        <v>2.0499999999999998</v>
      </c>
      <c r="J160" t="s">
        <v>16</v>
      </c>
      <c r="L160" s="9">
        <f>Table1[[#This Row],[2013 Net Medicare Inpatient Revenue]]*0.01</f>
        <v>0</v>
      </c>
    </row>
    <row r="161" spans="1:12" hidden="1">
      <c r="A161">
        <v>30023</v>
      </c>
      <c r="B161" t="s">
        <v>375</v>
      </c>
      <c r="C161" t="s">
        <v>376</v>
      </c>
      <c r="D161" t="s">
        <v>343</v>
      </c>
      <c r="E161" t="s">
        <v>377</v>
      </c>
      <c r="F161">
        <v>4</v>
      </c>
      <c r="G161">
        <v>4</v>
      </c>
      <c r="H161">
        <v>8</v>
      </c>
      <c r="I161">
        <v>5.3</v>
      </c>
      <c r="J161" t="s">
        <v>16</v>
      </c>
      <c r="L161" s="9">
        <f>Table1[[#This Row],[2013 Net Medicare Inpatient Revenue]]*0.01</f>
        <v>0</v>
      </c>
    </row>
    <row r="162" spans="1:12" hidden="1">
      <c r="A162">
        <v>30132</v>
      </c>
      <c r="B162" t="s">
        <v>378</v>
      </c>
      <c r="C162" t="s">
        <v>99</v>
      </c>
      <c r="D162" t="s">
        <v>343</v>
      </c>
      <c r="E162" t="s">
        <v>354</v>
      </c>
      <c r="F162">
        <v>8</v>
      </c>
      <c r="G162" t="s">
        <v>15</v>
      </c>
      <c r="H162" t="s">
        <v>15</v>
      </c>
      <c r="I162">
        <v>8</v>
      </c>
      <c r="J162" t="s">
        <v>13</v>
      </c>
      <c r="L162" s="9">
        <f>Table1[[#This Row],[2013 Net Medicare Inpatient Revenue]]*0.01</f>
        <v>0</v>
      </c>
    </row>
    <row r="163" spans="1:12" hidden="1">
      <c r="A163">
        <v>30071</v>
      </c>
      <c r="B163" t="s">
        <v>379</v>
      </c>
      <c r="C163" t="s">
        <v>380</v>
      </c>
      <c r="D163" t="s">
        <v>343</v>
      </c>
      <c r="E163" t="s">
        <v>374</v>
      </c>
      <c r="F163">
        <v>3</v>
      </c>
      <c r="G163" t="s">
        <v>15</v>
      </c>
      <c r="H163" t="s">
        <v>15</v>
      </c>
      <c r="I163">
        <v>3</v>
      </c>
      <c r="J163" t="s">
        <v>16</v>
      </c>
      <c r="L163" s="9">
        <f>Table1[[#This Row],[2013 Net Medicare Inpatient Revenue]]*0.01</f>
        <v>0</v>
      </c>
    </row>
    <row r="164" spans="1:12" hidden="1">
      <c r="A164">
        <v>30120</v>
      </c>
      <c r="B164" t="s">
        <v>381</v>
      </c>
      <c r="C164" t="s">
        <v>361</v>
      </c>
      <c r="D164" t="s">
        <v>343</v>
      </c>
      <c r="E164" t="s">
        <v>344</v>
      </c>
      <c r="F164">
        <v>4</v>
      </c>
      <c r="G164" t="s">
        <v>15</v>
      </c>
      <c r="H164" t="s">
        <v>15</v>
      </c>
      <c r="I164">
        <v>4</v>
      </c>
      <c r="J164" t="s">
        <v>16</v>
      </c>
      <c r="L164" s="9">
        <f>Table1[[#This Row],[2013 Net Medicare Inpatient Revenue]]*0.01</f>
        <v>0</v>
      </c>
    </row>
    <row r="165" spans="1:12" hidden="1">
      <c r="A165">
        <v>30069</v>
      </c>
      <c r="B165" t="s">
        <v>382</v>
      </c>
      <c r="C165" t="s">
        <v>383</v>
      </c>
      <c r="D165" t="s">
        <v>343</v>
      </c>
      <c r="E165" t="s">
        <v>384</v>
      </c>
      <c r="F165">
        <v>1</v>
      </c>
      <c r="G165">
        <v>1</v>
      </c>
      <c r="H165">
        <v>5</v>
      </c>
      <c r="I165">
        <v>2.2999999999999998</v>
      </c>
      <c r="J165" t="s">
        <v>16</v>
      </c>
      <c r="L165" s="9">
        <f>Table1[[#This Row],[2013 Net Medicare Inpatient Revenue]]*0.01</f>
        <v>0</v>
      </c>
    </row>
    <row r="166" spans="1:12" hidden="1">
      <c r="A166">
        <v>30092</v>
      </c>
      <c r="B166" t="s">
        <v>385</v>
      </c>
      <c r="C166" t="s">
        <v>359</v>
      </c>
      <c r="D166" t="s">
        <v>343</v>
      </c>
      <c r="E166" t="s">
        <v>344</v>
      </c>
      <c r="F166">
        <v>10</v>
      </c>
      <c r="G166">
        <v>7</v>
      </c>
      <c r="H166">
        <v>3</v>
      </c>
      <c r="I166">
        <v>6.75</v>
      </c>
      <c r="J166" t="s">
        <v>16</v>
      </c>
      <c r="L166" s="9">
        <f>Table1[[#This Row],[2013 Net Medicare Inpatient Revenue]]*0.01</f>
        <v>0</v>
      </c>
    </row>
    <row r="167" spans="1:12" hidden="1">
      <c r="A167">
        <v>30014</v>
      </c>
      <c r="B167" t="s">
        <v>386</v>
      </c>
      <c r="C167" t="s">
        <v>359</v>
      </c>
      <c r="D167" t="s">
        <v>343</v>
      </c>
      <c r="E167" t="s">
        <v>344</v>
      </c>
      <c r="F167">
        <v>1</v>
      </c>
      <c r="G167">
        <v>9</v>
      </c>
      <c r="H167">
        <v>7</v>
      </c>
      <c r="I167">
        <v>5.55</v>
      </c>
      <c r="J167" t="s">
        <v>16</v>
      </c>
      <c r="L167" s="9">
        <f>Table1[[#This Row],[2013 Net Medicare Inpatient Revenue]]*0.01</f>
        <v>0</v>
      </c>
    </row>
    <row r="168" spans="1:12" hidden="1">
      <c r="A168">
        <v>30055</v>
      </c>
      <c r="B168" t="s">
        <v>387</v>
      </c>
      <c r="C168" t="s">
        <v>388</v>
      </c>
      <c r="D168" t="s">
        <v>343</v>
      </c>
      <c r="E168" t="s">
        <v>384</v>
      </c>
      <c r="F168">
        <v>10</v>
      </c>
      <c r="G168">
        <v>2</v>
      </c>
      <c r="H168">
        <v>5</v>
      </c>
      <c r="I168">
        <v>5.7750000000000004</v>
      </c>
      <c r="J168" t="s">
        <v>16</v>
      </c>
      <c r="L168" s="9">
        <f>Table1[[#This Row],[2013 Net Medicare Inpatient Revenue]]*0.01</f>
        <v>0</v>
      </c>
    </row>
    <row r="169" spans="1:12" hidden="1">
      <c r="A169">
        <v>30022</v>
      </c>
      <c r="B169" t="s">
        <v>389</v>
      </c>
      <c r="C169" t="s">
        <v>359</v>
      </c>
      <c r="D169" t="s">
        <v>343</v>
      </c>
      <c r="E169" t="s">
        <v>344</v>
      </c>
      <c r="F169">
        <v>10</v>
      </c>
      <c r="G169">
        <v>10</v>
      </c>
      <c r="H169">
        <v>10</v>
      </c>
      <c r="I169">
        <v>10</v>
      </c>
      <c r="J169" t="s">
        <v>13</v>
      </c>
      <c r="L169" s="9">
        <f>Table1[[#This Row],[2013 Net Medicare Inpatient Revenue]]*0.01</f>
        <v>0</v>
      </c>
    </row>
    <row r="170" spans="1:12" hidden="1">
      <c r="A170">
        <v>30001</v>
      </c>
      <c r="B170" t="s">
        <v>390</v>
      </c>
      <c r="C170" t="s">
        <v>359</v>
      </c>
      <c r="D170" t="s">
        <v>343</v>
      </c>
      <c r="E170" t="s">
        <v>344</v>
      </c>
      <c r="F170">
        <v>9</v>
      </c>
      <c r="G170">
        <v>1</v>
      </c>
      <c r="H170">
        <v>1</v>
      </c>
      <c r="I170">
        <v>3.8</v>
      </c>
      <c r="J170" t="s">
        <v>16</v>
      </c>
      <c r="L170" s="9">
        <f>Table1[[#This Row],[2013 Net Medicare Inpatient Revenue]]*0.01</f>
        <v>0</v>
      </c>
    </row>
    <row r="171" spans="1:12" hidden="1">
      <c r="A171">
        <v>30103</v>
      </c>
      <c r="B171" t="s">
        <v>391</v>
      </c>
      <c r="C171" t="s">
        <v>359</v>
      </c>
      <c r="D171" t="s">
        <v>343</v>
      </c>
      <c r="E171" t="s">
        <v>344</v>
      </c>
      <c r="F171">
        <v>2</v>
      </c>
      <c r="G171">
        <v>3</v>
      </c>
      <c r="H171">
        <v>4</v>
      </c>
      <c r="I171">
        <v>2.9750000000000001</v>
      </c>
      <c r="J171" t="s">
        <v>16</v>
      </c>
      <c r="L171" s="9">
        <f>Table1[[#This Row],[2013 Net Medicare Inpatient Revenue]]*0.01</f>
        <v>0</v>
      </c>
    </row>
    <row r="172" spans="1:12" hidden="1">
      <c r="A172">
        <v>30119</v>
      </c>
      <c r="B172" t="s">
        <v>392</v>
      </c>
      <c r="C172" t="s">
        <v>361</v>
      </c>
      <c r="D172" t="s">
        <v>343</v>
      </c>
      <c r="E172" t="s">
        <v>344</v>
      </c>
      <c r="F172">
        <v>10</v>
      </c>
      <c r="G172">
        <v>10</v>
      </c>
      <c r="H172">
        <v>7</v>
      </c>
      <c r="I172">
        <v>9.0250000000000004</v>
      </c>
      <c r="J172" t="s">
        <v>13</v>
      </c>
      <c r="L172" s="9">
        <f>Table1[[#This Row],[2013 Net Medicare Inpatient Revenue]]*0.01</f>
        <v>0</v>
      </c>
    </row>
    <row r="173" spans="1:12" hidden="1">
      <c r="A173">
        <v>30121</v>
      </c>
      <c r="B173" t="s">
        <v>393</v>
      </c>
      <c r="C173" t="s">
        <v>346</v>
      </c>
      <c r="D173" t="s">
        <v>343</v>
      </c>
      <c r="E173" t="s">
        <v>344</v>
      </c>
      <c r="F173">
        <v>10</v>
      </c>
      <c r="G173">
        <v>5</v>
      </c>
      <c r="H173">
        <v>5</v>
      </c>
      <c r="I173">
        <v>6.75</v>
      </c>
      <c r="J173" t="s">
        <v>16</v>
      </c>
      <c r="L173" s="9">
        <f>Table1[[#This Row],[2013 Net Medicare Inpatient Revenue]]*0.01</f>
        <v>0</v>
      </c>
    </row>
    <row r="174" spans="1:12" hidden="1">
      <c r="A174">
        <v>30068</v>
      </c>
      <c r="B174" t="s">
        <v>394</v>
      </c>
      <c r="C174" t="s">
        <v>395</v>
      </c>
      <c r="D174" t="s">
        <v>343</v>
      </c>
      <c r="E174" t="s">
        <v>396</v>
      </c>
      <c r="F174">
        <v>4</v>
      </c>
      <c r="G174" t="s">
        <v>15</v>
      </c>
      <c r="H174" t="s">
        <v>15</v>
      </c>
      <c r="I174">
        <v>4</v>
      </c>
      <c r="J174" t="s">
        <v>16</v>
      </c>
      <c r="L174" s="9">
        <f>Table1[[#This Row],[2013 Net Medicare Inpatient Revenue]]*0.01</f>
        <v>0</v>
      </c>
    </row>
    <row r="175" spans="1:12" hidden="1">
      <c r="A175">
        <v>30085</v>
      </c>
      <c r="B175" t="s">
        <v>184</v>
      </c>
      <c r="C175" t="s">
        <v>368</v>
      </c>
      <c r="D175" t="s">
        <v>343</v>
      </c>
      <c r="E175" t="s">
        <v>369</v>
      </c>
      <c r="F175">
        <v>8</v>
      </c>
      <c r="G175">
        <v>7</v>
      </c>
      <c r="H175">
        <v>8</v>
      </c>
      <c r="I175">
        <v>7.6749999999999998</v>
      </c>
      <c r="J175" t="s">
        <v>13</v>
      </c>
      <c r="L175" s="9">
        <f>Table1[[#This Row],[2013 Net Medicare Inpatient Revenue]]*0.01</f>
        <v>0</v>
      </c>
    </row>
    <row r="176" spans="1:12" hidden="1">
      <c r="A176">
        <v>30131</v>
      </c>
      <c r="B176" t="s">
        <v>397</v>
      </c>
      <c r="C176" t="s">
        <v>359</v>
      </c>
      <c r="D176" t="s">
        <v>343</v>
      </c>
      <c r="E176" t="s">
        <v>344</v>
      </c>
      <c r="F176">
        <v>2</v>
      </c>
      <c r="G176" t="s">
        <v>15</v>
      </c>
      <c r="H176" t="s">
        <v>15</v>
      </c>
      <c r="I176">
        <v>2</v>
      </c>
      <c r="J176" t="s">
        <v>16</v>
      </c>
      <c r="L176" s="9">
        <f>Table1[[#This Row],[2013 Net Medicare Inpatient Revenue]]*0.01</f>
        <v>0</v>
      </c>
    </row>
    <row r="177" spans="1:12" hidden="1">
      <c r="A177">
        <v>30114</v>
      </c>
      <c r="B177" t="s">
        <v>398</v>
      </c>
      <c r="C177" t="s">
        <v>399</v>
      </c>
      <c r="D177" t="s">
        <v>343</v>
      </c>
      <c r="E177" t="s">
        <v>369</v>
      </c>
      <c r="F177">
        <v>5</v>
      </c>
      <c r="G177">
        <v>7</v>
      </c>
      <c r="H177">
        <v>3</v>
      </c>
      <c r="I177">
        <v>5</v>
      </c>
      <c r="J177" t="s">
        <v>16</v>
      </c>
      <c r="L177" s="9">
        <f>Table1[[#This Row],[2013 Net Medicare Inpatient Revenue]]*0.01</f>
        <v>0</v>
      </c>
    </row>
    <row r="178" spans="1:12" hidden="1">
      <c r="A178">
        <v>30083</v>
      </c>
      <c r="B178" t="s">
        <v>400</v>
      </c>
      <c r="C178" t="s">
        <v>359</v>
      </c>
      <c r="D178" t="s">
        <v>343</v>
      </c>
      <c r="E178" t="s">
        <v>344</v>
      </c>
      <c r="F178">
        <v>9</v>
      </c>
      <c r="G178">
        <v>1</v>
      </c>
      <c r="H178">
        <v>2</v>
      </c>
      <c r="I178">
        <v>4.125</v>
      </c>
      <c r="J178" t="s">
        <v>16</v>
      </c>
      <c r="L178" s="9">
        <f>Table1[[#This Row],[2013 Net Medicare Inpatient Revenue]]*0.01</f>
        <v>0</v>
      </c>
    </row>
    <row r="179" spans="1:12" hidden="1">
      <c r="A179">
        <v>30033</v>
      </c>
      <c r="B179" t="s">
        <v>401</v>
      </c>
      <c r="C179" t="s">
        <v>402</v>
      </c>
      <c r="D179" t="s">
        <v>343</v>
      </c>
      <c r="E179" t="s">
        <v>403</v>
      </c>
      <c r="F179">
        <v>1</v>
      </c>
      <c r="G179" t="s">
        <v>15</v>
      </c>
      <c r="H179">
        <v>1</v>
      </c>
      <c r="I179">
        <v>1</v>
      </c>
      <c r="J179" t="s">
        <v>16</v>
      </c>
      <c r="L179" s="9">
        <f>Table1[[#This Row],[2013 Net Medicare Inpatient Revenue]]*0.01</f>
        <v>0</v>
      </c>
    </row>
    <row r="180" spans="1:12" hidden="1">
      <c r="A180">
        <v>30030</v>
      </c>
      <c r="B180" t="s">
        <v>404</v>
      </c>
      <c r="C180" t="s">
        <v>359</v>
      </c>
      <c r="D180" t="s">
        <v>343</v>
      </c>
      <c r="E180" t="s">
        <v>344</v>
      </c>
      <c r="F180">
        <v>9</v>
      </c>
      <c r="G180">
        <v>6</v>
      </c>
      <c r="H180">
        <v>5</v>
      </c>
      <c r="I180">
        <v>6.7249999999999996</v>
      </c>
      <c r="J180" t="s">
        <v>16</v>
      </c>
      <c r="L180" s="9">
        <f>Table1[[#This Row],[2013 Net Medicare Inpatient Revenue]]*0.01</f>
        <v>0</v>
      </c>
    </row>
    <row r="181" spans="1:12" hidden="1">
      <c r="A181">
        <v>30078</v>
      </c>
      <c r="B181" t="s">
        <v>405</v>
      </c>
      <c r="C181" t="s">
        <v>359</v>
      </c>
      <c r="D181" t="s">
        <v>343</v>
      </c>
      <c r="E181" t="s">
        <v>344</v>
      </c>
      <c r="F181">
        <v>10</v>
      </c>
      <c r="G181" t="s">
        <v>15</v>
      </c>
      <c r="H181" t="s">
        <v>15</v>
      </c>
      <c r="I181">
        <v>10</v>
      </c>
      <c r="J181" t="s">
        <v>13</v>
      </c>
      <c r="L181" s="9">
        <f>Table1[[#This Row],[2013 Net Medicare Inpatient Revenue]]*0.01</f>
        <v>0</v>
      </c>
    </row>
    <row r="182" spans="1:12" hidden="1">
      <c r="A182">
        <v>30077</v>
      </c>
      <c r="B182" t="s">
        <v>406</v>
      </c>
      <c r="C182" t="s">
        <v>407</v>
      </c>
      <c r="D182" t="s">
        <v>343</v>
      </c>
      <c r="E182" t="s">
        <v>403</v>
      </c>
      <c r="F182">
        <v>7</v>
      </c>
      <c r="G182" t="s">
        <v>15</v>
      </c>
      <c r="H182" t="s">
        <v>15</v>
      </c>
      <c r="I182">
        <v>7</v>
      </c>
      <c r="J182" t="s">
        <v>16</v>
      </c>
      <c r="L182" s="9">
        <f>Table1[[#This Row],[2013 Net Medicare Inpatient Revenue]]*0.01</f>
        <v>0</v>
      </c>
    </row>
    <row r="183" spans="1:12" hidden="1">
      <c r="A183">
        <v>30038</v>
      </c>
      <c r="B183" t="s">
        <v>408</v>
      </c>
      <c r="C183" t="s">
        <v>409</v>
      </c>
      <c r="D183" t="s">
        <v>343</v>
      </c>
      <c r="E183" t="s">
        <v>344</v>
      </c>
      <c r="F183">
        <v>2</v>
      </c>
      <c r="G183">
        <v>6</v>
      </c>
      <c r="H183">
        <v>9</v>
      </c>
      <c r="I183">
        <v>5.5750000000000002</v>
      </c>
      <c r="J183" t="s">
        <v>16</v>
      </c>
      <c r="L183" s="9">
        <f>Table1[[#This Row],[2013 Net Medicare Inpatient Revenue]]*0.01</f>
        <v>0</v>
      </c>
    </row>
    <row r="184" spans="1:12" hidden="1">
      <c r="A184">
        <v>30087</v>
      </c>
      <c r="B184" t="s">
        <v>410</v>
      </c>
      <c r="C184" t="s">
        <v>409</v>
      </c>
      <c r="D184" t="s">
        <v>343</v>
      </c>
      <c r="E184" t="s">
        <v>344</v>
      </c>
      <c r="F184">
        <v>5</v>
      </c>
      <c r="G184">
        <v>7</v>
      </c>
      <c r="H184">
        <v>8</v>
      </c>
      <c r="I184">
        <v>6.625</v>
      </c>
      <c r="J184" t="s">
        <v>16</v>
      </c>
      <c r="L184" s="9">
        <f>Table1[[#This Row],[2013 Net Medicare Inpatient Revenue]]*0.01</f>
        <v>0</v>
      </c>
    </row>
    <row r="185" spans="1:12" hidden="1">
      <c r="A185">
        <v>30123</v>
      </c>
      <c r="B185" t="s">
        <v>411</v>
      </c>
      <c r="C185" t="s">
        <v>409</v>
      </c>
      <c r="D185" t="s">
        <v>343</v>
      </c>
      <c r="E185" t="s">
        <v>344</v>
      </c>
      <c r="F185">
        <v>3</v>
      </c>
      <c r="G185">
        <v>9</v>
      </c>
      <c r="H185">
        <v>7</v>
      </c>
      <c r="I185">
        <v>6.25</v>
      </c>
      <c r="J185" t="s">
        <v>16</v>
      </c>
      <c r="L185" s="9">
        <f>Table1[[#This Row],[2013 Net Medicare Inpatient Revenue]]*0.01</f>
        <v>0</v>
      </c>
    </row>
    <row r="186" spans="1:12" hidden="1">
      <c r="A186">
        <v>30074</v>
      </c>
      <c r="B186" t="s">
        <v>412</v>
      </c>
      <c r="C186" t="s">
        <v>413</v>
      </c>
      <c r="D186" t="s">
        <v>343</v>
      </c>
      <c r="E186" t="s">
        <v>369</v>
      </c>
      <c r="F186">
        <v>7</v>
      </c>
      <c r="G186">
        <v>10</v>
      </c>
      <c r="H186">
        <v>10</v>
      </c>
      <c r="I186">
        <v>8.9499999999999993</v>
      </c>
      <c r="J186" t="s">
        <v>13</v>
      </c>
      <c r="L186" s="9">
        <f>Table1[[#This Row],[2013 Net Medicare Inpatient Revenue]]*0.01</f>
        <v>0</v>
      </c>
    </row>
    <row r="187" spans="1:12" hidden="1">
      <c r="A187">
        <v>30043</v>
      </c>
      <c r="B187" t="s">
        <v>414</v>
      </c>
      <c r="C187" t="s">
        <v>415</v>
      </c>
      <c r="D187" t="s">
        <v>343</v>
      </c>
      <c r="E187" t="s">
        <v>416</v>
      </c>
      <c r="F187">
        <v>2</v>
      </c>
      <c r="G187">
        <v>1</v>
      </c>
      <c r="H187">
        <v>9</v>
      </c>
      <c r="I187">
        <v>3.95</v>
      </c>
      <c r="J187" t="s">
        <v>16</v>
      </c>
      <c r="L187" s="9">
        <f>Table1[[#This Row],[2013 Net Medicare Inpatient Revenue]]*0.01</f>
        <v>0</v>
      </c>
    </row>
    <row r="188" spans="1:12" hidden="1">
      <c r="A188">
        <v>30024</v>
      </c>
      <c r="B188" t="s">
        <v>417</v>
      </c>
      <c r="C188" t="s">
        <v>359</v>
      </c>
      <c r="D188" t="s">
        <v>343</v>
      </c>
      <c r="E188" t="s">
        <v>344</v>
      </c>
      <c r="F188">
        <v>10</v>
      </c>
      <c r="G188">
        <v>7</v>
      </c>
      <c r="H188">
        <v>8</v>
      </c>
      <c r="I188">
        <v>8.375</v>
      </c>
      <c r="J188" t="s">
        <v>13</v>
      </c>
      <c r="L188" s="9">
        <f>Table1[[#This Row],[2013 Net Medicare Inpatient Revenue]]*0.01</f>
        <v>0</v>
      </c>
    </row>
    <row r="189" spans="1:12" hidden="1">
      <c r="A189">
        <v>30037</v>
      </c>
      <c r="B189" t="s">
        <v>418</v>
      </c>
      <c r="C189" t="s">
        <v>359</v>
      </c>
      <c r="D189" t="s">
        <v>343</v>
      </c>
      <c r="E189" t="s">
        <v>344</v>
      </c>
      <c r="F189">
        <v>10</v>
      </c>
      <c r="G189">
        <v>8</v>
      </c>
      <c r="H189">
        <v>5</v>
      </c>
      <c r="I189">
        <v>7.7249999999999996</v>
      </c>
      <c r="J189" t="s">
        <v>13</v>
      </c>
      <c r="L189" s="9">
        <f>Table1[[#This Row],[2013 Net Medicare Inpatient Revenue]]*0.01</f>
        <v>0</v>
      </c>
    </row>
    <row r="190" spans="1:12" hidden="1">
      <c r="A190">
        <v>30062</v>
      </c>
      <c r="B190" t="s">
        <v>419</v>
      </c>
      <c r="C190" t="s">
        <v>420</v>
      </c>
      <c r="D190" t="s">
        <v>343</v>
      </c>
      <c r="E190" t="s">
        <v>421</v>
      </c>
      <c r="F190">
        <v>7</v>
      </c>
      <c r="G190">
        <v>5</v>
      </c>
      <c r="H190">
        <v>3</v>
      </c>
      <c r="I190">
        <v>5.05</v>
      </c>
      <c r="J190" t="s">
        <v>16</v>
      </c>
      <c r="L190" s="9">
        <f>Table1[[#This Row],[2013 Net Medicare Inpatient Revenue]]*0.01</f>
        <v>0</v>
      </c>
    </row>
    <row r="191" spans="1:12" hidden="1">
      <c r="A191">
        <v>30108</v>
      </c>
      <c r="B191" t="s">
        <v>422</v>
      </c>
      <c r="C191" t="s">
        <v>359</v>
      </c>
      <c r="D191" t="s">
        <v>343</v>
      </c>
      <c r="E191" t="s">
        <v>344</v>
      </c>
      <c r="F191">
        <v>1</v>
      </c>
      <c r="G191" t="s">
        <v>15</v>
      </c>
      <c r="H191" t="s">
        <v>15</v>
      </c>
      <c r="I191">
        <v>1</v>
      </c>
      <c r="J191" t="s">
        <v>16</v>
      </c>
      <c r="L191" s="9">
        <f>Table1[[#This Row],[2013 Net Medicare Inpatient Revenue]]*0.01</f>
        <v>0</v>
      </c>
    </row>
    <row r="192" spans="1:12" hidden="1">
      <c r="A192">
        <v>30073</v>
      </c>
      <c r="B192" t="s">
        <v>423</v>
      </c>
      <c r="C192" t="s">
        <v>424</v>
      </c>
      <c r="D192" t="s">
        <v>343</v>
      </c>
      <c r="E192" t="s">
        <v>377</v>
      </c>
      <c r="F192">
        <v>4</v>
      </c>
      <c r="G192" t="s">
        <v>15</v>
      </c>
      <c r="H192">
        <v>5</v>
      </c>
      <c r="I192">
        <v>4.6500000000000004</v>
      </c>
      <c r="J192" t="s">
        <v>16</v>
      </c>
      <c r="L192" s="9">
        <f>Table1[[#This Row],[2013 Net Medicare Inpatient Revenue]]*0.01</f>
        <v>0</v>
      </c>
    </row>
    <row r="193" spans="1:12" hidden="1">
      <c r="A193">
        <v>30006</v>
      </c>
      <c r="B193" t="s">
        <v>425</v>
      </c>
      <c r="C193" t="s">
        <v>368</v>
      </c>
      <c r="D193" t="s">
        <v>343</v>
      </c>
      <c r="E193" t="s">
        <v>369</v>
      </c>
      <c r="F193">
        <v>10</v>
      </c>
      <c r="G193">
        <v>8</v>
      </c>
      <c r="H193">
        <v>8</v>
      </c>
      <c r="I193">
        <v>8.6999999999999993</v>
      </c>
      <c r="J193" t="s">
        <v>13</v>
      </c>
      <c r="L193" s="9">
        <f>Table1[[#This Row],[2013 Net Medicare Inpatient Revenue]]*0.01</f>
        <v>0</v>
      </c>
    </row>
    <row r="194" spans="1:12" hidden="1">
      <c r="A194">
        <v>30111</v>
      </c>
      <c r="B194" t="s">
        <v>426</v>
      </c>
      <c r="C194" t="s">
        <v>368</v>
      </c>
      <c r="D194" t="s">
        <v>343</v>
      </c>
      <c r="E194" t="s">
        <v>369</v>
      </c>
      <c r="F194">
        <v>10</v>
      </c>
      <c r="G194">
        <v>2</v>
      </c>
      <c r="H194">
        <v>3</v>
      </c>
      <c r="I194">
        <v>5.125</v>
      </c>
      <c r="J194" t="s">
        <v>16</v>
      </c>
      <c r="L194" s="9">
        <f>Table1[[#This Row],[2013 Net Medicare Inpatient Revenue]]*0.01</f>
        <v>0</v>
      </c>
    </row>
    <row r="195" spans="1:12" hidden="1">
      <c r="A195">
        <v>30064</v>
      </c>
      <c r="B195" t="s">
        <v>427</v>
      </c>
      <c r="C195" t="s">
        <v>368</v>
      </c>
      <c r="D195" t="s">
        <v>343</v>
      </c>
      <c r="E195" t="s">
        <v>369</v>
      </c>
      <c r="F195">
        <v>9</v>
      </c>
      <c r="G195">
        <v>9</v>
      </c>
      <c r="H195">
        <v>8</v>
      </c>
      <c r="I195">
        <v>8.6750000000000007</v>
      </c>
      <c r="J195" t="s">
        <v>13</v>
      </c>
      <c r="L195" s="9">
        <f>Table1[[#This Row],[2013 Net Medicare Inpatient Revenue]]*0.01</f>
        <v>0</v>
      </c>
    </row>
    <row r="196" spans="1:12" hidden="1">
      <c r="A196">
        <v>30117</v>
      </c>
      <c r="B196" t="s">
        <v>428</v>
      </c>
      <c r="C196" t="s">
        <v>429</v>
      </c>
      <c r="D196" t="s">
        <v>343</v>
      </c>
      <c r="E196" t="s">
        <v>384</v>
      </c>
      <c r="F196">
        <v>2</v>
      </c>
      <c r="G196">
        <v>1</v>
      </c>
      <c r="H196">
        <v>1</v>
      </c>
      <c r="I196">
        <v>1.35</v>
      </c>
      <c r="J196" t="s">
        <v>16</v>
      </c>
      <c r="L196" s="9">
        <f>Table1[[#This Row],[2013 Net Medicare Inpatient Revenue]]*0.01</f>
        <v>0</v>
      </c>
    </row>
    <row r="197" spans="1:12" hidden="1">
      <c r="A197">
        <v>30007</v>
      </c>
      <c r="B197" t="s">
        <v>430</v>
      </c>
      <c r="C197" t="s">
        <v>431</v>
      </c>
      <c r="D197" t="s">
        <v>343</v>
      </c>
      <c r="E197" t="s">
        <v>432</v>
      </c>
      <c r="F197">
        <v>8</v>
      </c>
      <c r="G197">
        <v>1</v>
      </c>
      <c r="H197">
        <v>2</v>
      </c>
      <c r="I197">
        <v>3.7749999999999999</v>
      </c>
      <c r="J197" t="s">
        <v>16</v>
      </c>
      <c r="L197" s="9">
        <f>Table1[[#This Row],[2013 Net Medicare Inpatient Revenue]]*0.01</f>
        <v>0</v>
      </c>
    </row>
    <row r="198" spans="1:12" hidden="1">
      <c r="A198">
        <v>30110</v>
      </c>
      <c r="B198" t="s">
        <v>433</v>
      </c>
      <c r="C198" t="s">
        <v>434</v>
      </c>
      <c r="D198" t="s">
        <v>343</v>
      </c>
      <c r="E198" t="s">
        <v>344</v>
      </c>
      <c r="F198">
        <v>7</v>
      </c>
      <c r="G198">
        <v>4</v>
      </c>
      <c r="H198">
        <v>4</v>
      </c>
      <c r="I198">
        <v>5.05</v>
      </c>
      <c r="J198" t="s">
        <v>16</v>
      </c>
      <c r="L198" s="9">
        <f>Table1[[#This Row],[2013 Net Medicare Inpatient Revenue]]*0.01</f>
        <v>0</v>
      </c>
    </row>
    <row r="199" spans="1:12" hidden="1">
      <c r="A199">
        <v>30101</v>
      </c>
      <c r="B199" t="s">
        <v>435</v>
      </c>
      <c r="C199" t="s">
        <v>436</v>
      </c>
      <c r="D199" t="s">
        <v>343</v>
      </c>
      <c r="E199" t="s">
        <v>384</v>
      </c>
      <c r="F199">
        <v>3</v>
      </c>
      <c r="G199">
        <v>5</v>
      </c>
      <c r="H199">
        <v>3</v>
      </c>
      <c r="I199">
        <v>3.65</v>
      </c>
      <c r="J199" t="s">
        <v>16</v>
      </c>
      <c r="L199" s="9">
        <f>Table1[[#This Row],[2013 Net Medicare Inpatient Revenue]]*0.01</f>
        <v>0</v>
      </c>
    </row>
    <row r="200" spans="1:12" hidden="1">
      <c r="A200">
        <v>30113</v>
      </c>
      <c r="B200" t="s">
        <v>437</v>
      </c>
      <c r="C200" t="s">
        <v>438</v>
      </c>
      <c r="D200" t="s">
        <v>343</v>
      </c>
      <c r="E200" t="s">
        <v>421</v>
      </c>
      <c r="F200">
        <v>6</v>
      </c>
      <c r="G200" t="s">
        <v>15</v>
      </c>
      <c r="H200" t="s">
        <v>15</v>
      </c>
      <c r="I200">
        <v>6</v>
      </c>
      <c r="J200" t="s">
        <v>16</v>
      </c>
      <c r="L200" s="9">
        <f>Table1[[#This Row],[2013 Net Medicare Inpatient Revenue]]*0.01</f>
        <v>0</v>
      </c>
    </row>
    <row r="201" spans="1:12" hidden="1">
      <c r="A201">
        <v>30012</v>
      </c>
      <c r="B201" t="s">
        <v>439</v>
      </c>
      <c r="C201" t="s">
        <v>440</v>
      </c>
      <c r="D201" t="s">
        <v>343</v>
      </c>
      <c r="E201" t="s">
        <v>432</v>
      </c>
      <c r="F201">
        <v>8</v>
      </c>
      <c r="G201">
        <v>3</v>
      </c>
      <c r="H201">
        <v>9</v>
      </c>
      <c r="I201">
        <v>6.7</v>
      </c>
      <c r="J201" t="s">
        <v>16</v>
      </c>
      <c r="L201" s="9">
        <f>Table1[[#This Row],[2013 Net Medicare Inpatient Revenue]]*0.01</f>
        <v>0</v>
      </c>
    </row>
    <row r="202" spans="1:12" hidden="1">
      <c r="A202">
        <v>30118</v>
      </c>
      <c r="B202" t="s">
        <v>441</v>
      </c>
      <c r="C202" t="s">
        <v>442</v>
      </c>
      <c r="D202" t="s">
        <v>343</v>
      </c>
      <c r="E202" t="s">
        <v>432</v>
      </c>
      <c r="F202">
        <v>3</v>
      </c>
      <c r="G202" t="s">
        <v>15</v>
      </c>
      <c r="H202" t="s">
        <v>15</v>
      </c>
      <c r="I202">
        <v>3</v>
      </c>
      <c r="J202" t="s">
        <v>16</v>
      </c>
      <c r="L202" s="9">
        <f>Table1[[#This Row],[2013 Net Medicare Inpatient Revenue]]*0.01</f>
        <v>0</v>
      </c>
    </row>
    <row r="203" spans="1:12" hidden="1">
      <c r="A203">
        <v>30013</v>
      </c>
      <c r="B203" t="s">
        <v>443</v>
      </c>
      <c r="C203" t="s">
        <v>444</v>
      </c>
      <c r="D203" t="s">
        <v>343</v>
      </c>
      <c r="E203" t="s">
        <v>444</v>
      </c>
      <c r="F203">
        <v>4</v>
      </c>
      <c r="G203">
        <v>5</v>
      </c>
      <c r="H203">
        <v>4</v>
      </c>
      <c r="I203">
        <v>4.3250000000000002</v>
      </c>
      <c r="J203" t="s">
        <v>16</v>
      </c>
      <c r="L203" s="9">
        <f>Table1[[#This Row],[2013 Net Medicare Inpatient Revenue]]*0.01</f>
        <v>0</v>
      </c>
    </row>
    <row r="204" spans="1:12" hidden="1">
      <c r="A204">
        <v>50121</v>
      </c>
      <c r="B204" t="s">
        <v>445</v>
      </c>
      <c r="C204" t="s">
        <v>446</v>
      </c>
      <c r="D204" t="s">
        <v>447</v>
      </c>
      <c r="E204" t="s">
        <v>448</v>
      </c>
      <c r="F204">
        <v>5</v>
      </c>
      <c r="G204">
        <v>5</v>
      </c>
      <c r="H204">
        <v>9</v>
      </c>
      <c r="I204">
        <v>6.3</v>
      </c>
      <c r="J204" t="s">
        <v>16</v>
      </c>
      <c r="L204" s="9">
        <f>Table1[[#This Row],[2013 Net Medicare Inpatient Revenue]]*0.01</f>
        <v>0</v>
      </c>
    </row>
    <row r="205" spans="1:12" hidden="1">
      <c r="A205">
        <v>50192</v>
      </c>
      <c r="B205" t="s">
        <v>449</v>
      </c>
      <c r="C205" t="s">
        <v>450</v>
      </c>
      <c r="D205" t="s">
        <v>447</v>
      </c>
      <c r="E205" t="s">
        <v>451</v>
      </c>
      <c r="F205">
        <v>7</v>
      </c>
      <c r="G205" t="s">
        <v>15</v>
      </c>
      <c r="H205" t="s">
        <v>15</v>
      </c>
      <c r="I205">
        <v>7</v>
      </c>
      <c r="J205" t="s">
        <v>16</v>
      </c>
      <c r="L205" s="9">
        <f>Table1[[#This Row],[2013 Net Medicare Inpatient Revenue]]*0.01</f>
        <v>0</v>
      </c>
    </row>
    <row r="206" spans="1:12" hidden="1">
      <c r="A206">
        <v>50226</v>
      </c>
      <c r="B206" t="s">
        <v>452</v>
      </c>
      <c r="C206" t="s">
        <v>453</v>
      </c>
      <c r="D206" t="s">
        <v>447</v>
      </c>
      <c r="E206" t="s">
        <v>454</v>
      </c>
      <c r="F206">
        <v>10</v>
      </c>
      <c r="G206">
        <v>8</v>
      </c>
      <c r="H206">
        <v>4</v>
      </c>
      <c r="I206">
        <v>7.4</v>
      </c>
      <c r="J206" t="s">
        <v>13</v>
      </c>
      <c r="L206" s="9">
        <f>Table1[[#This Row],[2013 Net Medicare Inpatient Revenue]]*0.01</f>
        <v>0</v>
      </c>
    </row>
    <row r="207" spans="1:12" hidden="1">
      <c r="A207">
        <v>50320</v>
      </c>
      <c r="B207" t="s">
        <v>455</v>
      </c>
      <c r="C207" t="s">
        <v>456</v>
      </c>
      <c r="D207" t="s">
        <v>447</v>
      </c>
      <c r="E207" t="s">
        <v>457</v>
      </c>
      <c r="F207">
        <v>10</v>
      </c>
      <c r="G207">
        <v>3</v>
      </c>
      <c r="H207">
        <v>6</v>
      </c>
      <c r="I207">
        <v>6.4249999999999998</v>
      </c>
      <c r="J207" t="s">
        <v>16</v>
      </c>
      <c r="L207" s="9">
        <f>Table1[[#This Row],[2013 Net Medicare Inpatient Revenue]]*0.01</f>
        <v>0</v>
      </c>
    </row>
    <row r="208" spans="1:12" hidden="1">
      <c r="A208">
        <v>50211</v>
      </c>
      <c r="B208" t="s">
        <v>458</v>
      </c>
      <c r="C208" t="s">
        <v>457</v>
      </c>
      <c r="D208" t="s">
        <v>447</v>
      </c>
      <c r="E208" t="s">
        <v>457</v>
      </c>
      <c r="F208">
        <v>2</v>
      </c>
      <c r="G208">
        <v>1</v>
      </c>
      <c r="H208">
        <v>1</v>
      </c>
      <c r="I208">
        <v>1.35</v>
      </c>
      <c r="J208" t="s">
        <v>16</v>
      </c>
      <c r="L208" s="9">
        <f>Table1[[#This Row],[2013 Net Medicare Inpatient Revenue]]*0.01</f>
        <v>0</v>
      </c>
    </row>
    <row r="209" spans="1:12" hidden="1">
      <c r="A209">
        <v>50281</v>
      </c>
      <c r="B209" t="s">
        <v>459</v>
      </c>
      <c r="C209" t="s">
        <v>460</v>
      </c>
      <c r="D209" t="s">
        <v>447</v>
      </c>
      <c r="E209" t="s">
        <v>461</v>
      </c>
      <c r="F209">
        <v>2</v>
      </c>
      <c r="G209">
        <v>1</v>
      </c>
      <c r="H209">
        <v>1</v>
      </c>
      <c r="I209">
        <v>1.35</v>
      </c>
      <c r="J209" t="s">
        <v>16</v>
      </c>
      <c r="L209" s="9">
        <f>Table1[[#This Row],[2013 Net Medicare Inpatient Revenue]]*0.01</f>
        <v>0</v>
      </c>
    </row>
    <row r="210" spans="1:12" hidden="1">
      <c r="A210">
        <v>50043</v>
      </c>
      <c r="B210" t="s">
        <v>462</v>
      </c>
      <c r="C210" t="s">
        <v>456</v>
      </c>
      <c r="D210" t="s">
        <v>447</v>
      </c>
      <c r="E210" t="s">
        <v>457</v>
      </c>
      <c r="F210">
        <v>5</v>
      </c>
      <c r="G210">
        <v>5</v>
      </c>
      <c r="H210">
        <v>4</v>
      </c>
      <c r="I210">
        <v>4.6749999999999998</v>
      </c>
      <c r="J210" t="s">
        <v>16</v>
      </c>
      <c r="L210" s="9">
        <f>Table1[[#This Row],[2013 Net Medicare Inpatient Revenue]]*0.01</f>
        <v>0</v>
      </c>
    </row>
    <row r="211" spans="1:12" hidden="1">
      <c r="A211">
        <v>50305</v>
      </c>
      <c r="B211" t="s">
        <v>463</v>
      </c>
      <c r="C211" t="s">
        <v>464</v>
      </c>
      <c r="D211" t="s">
        <v>447</v>
      </c>
      <c r="E211" t="s">
        <v>457</v>
      </c>
      <c r="F211">
        <v>10</v>
      </c>
      <c r="G211">
        <v>6</v>
      </c>
      <c r="H211">
        <v>6</v>
      </c>
      <c r="I211">
        <v>7.4</v>
      </c>
      <c r="J211" t="s">
        <v>13</v>
      </c>
      <c r="L211" s="9">
        <f>Table1[[#This Row],[2013 Net Medicare Inpatient Revenue]]*0.01</f>
        <v>0</v>
      </c>
    </row>
    <row r="212" spans="1:12" hidden="1">
      <c r="A212">
        <v>50757</v>
      </c>
      <c r="B212" t="s">
        <v>465</v>
      </c>
      <c r="C212" t="s">
        <v>466</v>
      </c>
      <c r="D212" t="s">
        <v>447</v>
      </c>
      <c r="E212" t="s">
        <v>466</v>
      </c>
      <c r="F212">
        <v>1</v>
      </c>
      <c r="G212">
        <v>8</v>
      </c>
      <c r="H212">
        <v>2</v>
      </c>
      <c r="I212">
        <v>3.6</v>
      </c>
      <c r="J212" t="s">
        <v>16</v>
      </c>
      <c r="L212" s="9">
        <f>Table1[[#This Row],[2013 Net Medicare Inpatient Revenue]]*0.01</f>
        <v>0</v>
      </c>
    </row>
    <row r="213" spans="1:12" hidden="1">
      <c r="A213">
        <v>50056</v>
      </c>
      <c r="B213" t="s">
        <v>467</v>
      </c>
      <c r="C213" t="s">
        <v>468</v>
      </c>
      <c r="D213" t="s">
        <v>447</v>
      </c>
      <c r="E213" t="s">
        <v>461</v>
      </c>
      <c r="F213">
        <v>10</v>
      </c>
      <c r="G213">
        <v>6</v>
      </c>
      <c r="H213">
        <v>7</v>
      </c>
      <c r="I213">
        <v>7.7249999999999996</v>
      </c>
      <c r="J213" t="s">
        <v>13</v>
      </c>
      <c r="L213" s="9">
        <f>Table1[[#This Row],[2013 Net Medicare Inpatient Revenue]]*0.01</f>
        <v>0</v>
      </c>
    </row>
    <row r="214" spans="1:12" hidden="1">
      <c r="A214">
        <v>50245</v>
      </c>
      <c r="B214" t="s">
        <v>469</v>
      </c>
      <c r="C214" t="s">
        <v>470</v>
      </c>
      <c r="D214" t="s">
        <v>447</v>
      </c>
      <c r="E214" t="s">
        <v>471</v>
      </c>
      <c r="F214">
        <v>9</v>
      </c>
      <c r="G214">
        <v>7</v>
      </c>
      <c r="H214">
        <v>7</v>
      </c>
      <c r="I214">
        <v>7.7</v>
      </c>
      <c r="J214" t="s">
        <v>13</v>
      </c>
      <c r="L214" s="9">
        <f>Table1[[#This Row],[2013 Net Medicare Inpatient Revenue]]*0.01</f>
        <v>0</v>
      </c>
    </row>
    <row r="215" spans="1:12" hidden="1">
      <c r="A215">
        <v>50724</v>
      </c>
      <c r="B215" t="s">
        <v>472</v>
      </c>
      <c r="C215" t="s">
        <v>473</v>
      </c>
      <c r="D215" t="s">
        <v>447</v>
      </c>
      <c r="E215" t="s">
        <v>474</v>
      </c>
      <c r="F215">
        <v>3</v>
      </c>
      <c r="G215">
        <v>3</v>
      </c>
      <c r="H215">
        <v>9</v>
      </c>
      <c r="I215">
        <v>4.95</v>
      </c>
      <c r="J215" t="s">
        <v>16</v>
      </c>
      <c r="L215" s="9">
        <f>Table1[[#This Row],[2013 Net Medicare Inpatient Revenue]]*0.01</f>
        <v>0</v>
      </c>
    </row>
    <row r="216" spans="1:12" hidden="1">
      <c r="A216">
        <v>50036</v>
      </c>
      <c r="B216" t="s">
        <v>475</v>
      </c>
      <c r="C216" t="s">
        <v>473</v>
      </c>
      <c r="D216" t="s">
        <v>447</v>
      </c>
      <c r="E216" t="s">
        <v>474</v>
      </c>
      <c r="F216">
        <v>9</v>
      </c>
      <c r="G216">
        <v>3</v>
      </c>
      <c r="H216">
        <v>9</v>
      </c>
      <c r="I216">
        <v>7.05</v>
      </c>
      <c r="J216" t="s">
        <v>13</v>
      </c>
      <c r="L216" s="9">
        <f>Table1[[#This Row],[2013 Net Medicare Inpatient Revenue]]*0.01</f>
        <v>0</v>
      </c>
    </row>
    <row r="217" spans="1:12" hidden="1">
      <c r="A217">
        <v>50298</v>
      </c>
      <c r="B217" t="s">
        <v>476</v>
      </c>
      <c r="C217" t="s">
        <v>477</v>
      </c>
      <c r="D217" t="s">
        <v>447</v>
      </c>
      <c r="E217" t="s">
        <v>471</v>
      </c>
      <c r="F217">
        <v>2</v>
      </c>
      <c r="G217" t="s">
        <v>15</v>
      </c>
      <c r="H217">
        <v>1</v>
      </c>
      <c r="I217">
        <v>1.35</v>
      </c>
      <c r="J217" t="s">
        <v>16</v>
      </c>
      <c r="L217" s="9">
        <f>Table1[[#This Row],[2013 Net Medicare Inpatient Revenue]]*0.01</f>
        <v>0</v>
      </c>
    </row>
    <row r="218" spans="1:12" hidden="1">
      <c r="A218">
        <v>50352</v>
      </c>
      <c r="B218" t="s">
        <v>478</v>
      </c>
      <c r="C218" t="s">
        <v>479</v>
      </c>
      <c r="D218" t="s">
        <v>447</v>
      </c>
      <c r="E218" t="s">
        <v>287</v>
      </c>
      <c r="F218">
        <v>10</v>
      </c>
      <c r="G218" t="s">
        <v>15</v>
      </c>
      <c r="H218">
        <v>5</v>
      </c>
      <c r="I218">
        <v>6.75</v>
      </c>
      <c r="J218" t="s">
        <v>16</v>
      </c>
      <c r="L218" s="9">
        <f>Table1[[#This Row],[2013 Net Medicare Inpatient Revenue]]*0.01</f>
        <v>0</v>
      </c>
    </row>
    <row r="219" spans="1:12" hidden="1">
      <c r="A219">
        <v>50618</v>
      </c>
      <c r="B219" t="s">
        <v>480</v>
      </c>
      <c r="C219" t="s">
        <v>481</v>
      </c>
      <c r="D219" t="s">
        <v>447</v>
      </c>
      <c r="E219" t="s">
        <v>471</v>
      </c>
      <c r="F219">
        <v>6</v>
      </c>
      <c r="G219" t="s">
        <v>15</v>
      </c>
      <c r="H219" t="s">
        <v>15</v>
      </c>
      <c r="I219">
        <v>6</v>
      </c>
      <c r="J219" t="s">
        <v>16</v>
      </c>
      <c r="L219" s="9">
        <f>Table1[[#This Row],[2013 Net Medicare Inpatient Revenue]]*0.01</f>
        <v>0</v>
      </c>
    </row>
    <row r="220" spans="1:12" hidden="1">
      <c r="A220">
        <v>50350</v>
      </c>
      <c r="B220" t="s">
        <v>482</v>
      </c>
      <c r="C220" t="s">
        <v>483</v>
      </c>
      <c r="D220" t="s">
        <v>447</v>
      </c>
      <c r="E220" t="s">
        <v>461</v>
      </c>
      <c r="F220">
        <v>7</v>
      </c>
      <c r="G220">
        <v>3</v>
      </c>
      <c r="H220">
        <v>8</v>
      </c>
      <c r="I220">
        <v>6.0250000000000004</v>
      </c>
      <c r="J220" t="s">
        <v>16</v>
      </c>
      <c r="L220" s="9">
        <f>Table1[[#This Row],[2013 Net Medicare Inpatient Revenue]]*0.01</f>
        <v>0</v>
      </c>
    </row>
    <row r="221" spans="1:12" hidden="1">
      <c r="A221">
        <v>50149</v>
      </c>
      <c r="B221" t="s">
        <v>484</v>
      </c>
      <c r="C221" t="s">
        <v>461</v>
      </c>
      <c r="D221" t="s">
        <v>447</v>
      </c>
      <c r="E221" t="s">
        <v>461</v>
      </c>
      <c r="F221">
        <v>5</v>
      </c>
      <c r="G221">
        <v>5</v>
      </c>
      <c r="H221">
        <v>8</v>
      </c>
      <c r="I221">
        <v>5.9749999999999996</v>
      </c>
      <c r="J221" t="s">
        <v>16</v>
      </c>
      <c r="L221" s="9">
        <f>Table1[[#This Row],[2013 Net Medicare Inpatient Revenue]]*0.01</f>
        <v>0</v>
      </c>
    </row>
    <row r="222" spans="1:12" hidden="1">
      <c r="A222">
        <v>50055</v>
      </c>
      <c r="B222" t="s">
        <v>485</v>
      </c>
      <c r="C222" t="s">
        <v>486</v>
      </c>
      <c r="D222" t="s">
        <v>447</v>
      </c>
      <c r="E222" t="s">
        <v>486</v>
      </c>
      <c r="F222">
        <v>8</v>
      </c>
      <c r="G222">
        <v>3</v>
      </c>
      <c r="H222">
        <v>4</v>
      </c>
      <c r="I222">
        <v>5.0750000000000002</v>
      </c>
      <c r="J222" t="s">
        <v>16</v>
      </c>
      <c r="L222" s="9">
        <f>Table1[[#This Row],[2013 Net Medicare Inpatient Revenue]]*0.01</f>
        <v>0</v>
      </c>
    </row>
    <row r="223" spans="1:12" hidden="1">
      <c r="A223">
        <v>50008</v>
      </c>
      <c r="B223" t="s">
        <v>487</v>
      </c>
      <c r="C223" t="s">
        <v>486</v>
      </c>
      <c r="D223" t="s">
        <v>447</v>
      </c>
      <c r="E223" t="s">
        <v>486</v>
      </c>
      <c r="F223">
        <v>9</v>
      </c>
      <c r="G223">
        <v>3</v>
      </c>
      <c r="H223">
        <v>6</v>
      </c>
      <c r="I223">
        <v>6.0750000000000002</v>
      </c>
      <c r="J223" t="s">
        <v>16</v>
      </c>
      <c r="L223" s="9">
        <f>Table1[[#This Row],[2013 Net Medicare Inpatient Revenue]]*0.01</f>
        <v>0</v>
      </c>
    </row>
    <row r="224" spans="1:12" hidden="1">
      <c r="A224">
        <v>50047</v>
      </c>
      <c r="B224" t="s">
        <v>488</v>
      </c>
      <c r="C224" t="s">
        <v>486</v>
      </c>
      <c r="D224" t="s">
        <v>447</v>
      </c>
      <c r="E224" t="s">
        <v>486</v>
      </c>
      <c r="F224">
        <v>4</v>
      </c>
      <c r="G224">
        <v>3</v>
      </c>
      <c r="H224">
        <v>5</v>
      </c>
      <c r="I224">
        <v>4</v>
      </c>
      <c r="J224" t="s">
        <v>16</v>
      </c>
      <c r="L224" s="9">
        <f>Table1[[#This Row],[2013 Net Medicare Inpatient Revenue]]*0.01</f>
        <v>0</v>
      </c>
    </row>
    <row r="225" spans="1:12" hidden="1">
      <c r="A225">
        <v>50625</v>
      </c>
      <c r="B225" t="s">
        <v>489</v>
      </c>
      <c r="C225" t="s">
        <v>461</v>
      </c>
      <c r="D225" t="s">
        <v>447</v>
      </c>
      <c r="E225" t="s">
        <v>461</v>
      </c>
      <c r="F225">
        <v>9</v>
      </c>
      <c r="G225">
        <v>4</v>
      </c>
      <c r="H225">
        <v>7</v>
      </c>
      <c r="I225">
        <v>6.7249999999999996</v>
      </c>
      <c r="J225" t="s">
        <v>16</v>
      </c>
      <c r="L225" s="9">
        <f>Table1[[#This Row],[2013 Net Medicare Inpatient Revenue]]*0.01</f>
        <v>0</v>
      </c>
    </row>
    <row r="226" spans="1:12" hidden="1">
      <c r="A226">
        <v>50739</v>
      </c>
      <c r="B226" t="s">
        <v>490</v>
      </c>
      <c r="C226" t="s">
        <v>491</v>
      </c>
      <c r="D226" t="s">
        <v>447</v>
      </c>
      <c r="E226" t="s">
        <v>461</v>
      </c>
      <c r="F226">
        <v>1</v>
      </c>
      <c r="G226">
        <v>5</v>
      </c>
      <c r="H226">
        <v>4</v>
      </c>
      <c r="I226">
        <v>3.2749999999999999</v>
      </c>
      <c r="J226" t="s">
        <v>16</v>
      </c>
      <c r="L226" s="9">
        <f>Table1[[#This Row],[2013 Net Medicare Inpatient Revenue]]*0.01</f>
        <v>0</v>
      </c>
    </row>
    <row r="227" spans="1:12" hidden="1">
      <c r="A227">
        <v>50196</v>
      </c>
      <c r="B227" t="s">
        <v>492</v>
      </c>
      <c r="C227" t="s">
        <v>446</v>
      </c>
      <c r="D227" t="s">
        <v>447</v>
      </c>
      <c r="E227" t="s">
        <v>448</v>
      </c>
      <c r="F227">
        <v>7</v>
      </c>
      <c r="G227" t="s">
        <v>15</v>
      </c>
      <c r="H227" t="s">
        <v>15</v>
      </c>
      <c r="I227">
        <v>7</v>
      </c>
      <c r="J227" t="s">
        <v>16</v>
      </c>
      <c r="L227" s="9">
        <f>Table1[[#This Row],[2013 Net Medicare Inpatient Revenue]]*0.01</f>
        <v>0</v>
      </c>
    </row>
    <row r="228" spans="1:12" hidden="1">
      <c r="A228">
        <v>50745</v>
      </c>
      <c r="B228" t="s">
        <v>493</v>
      </c>
      <c r="C228" t="s">
        <v>454</v>
      </c>
      <c r="D228" t="s">
        <v>447</v>
      </c>
      <c r="E228" t="s">
        <v>454</v>
      </c>
      <c r="F228">
        <v>8</v>
      </c>
      <c r="G228" t="s">
        <v>15</v>
      </c>
      <c r="H228">
        <v>9</v>
      </c>
      <c r="I228">
        <v>8.65</v>
      </c>
      <c r="J228" t="s">
        <v>13</v>
      </c>
      <c r="L228" s="9">
        <f>Table1[[#This Row],[2013 Net Medicare Inpatient Revenue]]*0.01</f>
        <v>0</v>
      </c>
    </row>
    <row r="229" spans="1:12" hidden="1">
      <c r="A229">
        <v>50407</v>
      </c>
      <c r="B229" t="s">
        <v>494</v>
      </c>
      <c r="C229" t="s">
        <v>486</v>
      </c>
      <c r="D229" t="s">
        <v>447</v>
      </c>
      <c r="E229" t="s">
        <v>486</v>
      </c>
      <c r="F229">
        <v>6</v>
      </c>
      <c r="G229" t="s">
        <v>15</v>
      </c>
      <c r="H229">
        <v>1</v>
      </c>
      <c r="I229">
        <v>2.75</v>
      </c>
      <c r="J229" t="s">
        <v>16</v>
      </c>
      <c r="L229" s="9">
        <f>Table1[[#This Row],[2013 Net Medicare Inpatient Revenue]]*0.01</f>
        <v>0</v>
      </c>
    </row>
    <row r="230" spans="1:12" hidden="1">
      <c r="A230">
        <v>50586</v>
      </c>
      <c r="B230" t="s">
        <v>495</v>
      </c>
      <c r="C230" t="s">
        <v>496</v>
      </c>
      <c r="D230" t="s">
        <v>447</v>
      </c>
      <c r="E230" t="s">
        <v>471</v>
      </c>
      <c r="F230">
        <v>1</v>
      </c>
      <c r="G230">
        <v>1</v>
      </c>
      <c r="H230">
        <v>1</v>
      </c>
      <c r="I230">
        <v>1</v>
      </c>
      <c r="J230" t="s">
        <v>16</v>
      </c>
      <c r="L230" s="9">
        <f>Table1[[#This Row],[2013 Net Medicare Inpatient Revenue]]*0.01</f>
        <v>0</v>
      </c>
    </row>
    <row r="231" spans="1:12" hidden="1">
      <c r="A231">
        <v>50382</v>
      </c>
      <c r="B231" t="s">
        <v>497</v>
      </c>
      <c r="C231" t="s">
        <v>498</v>
      </c>
      <c r="D231" t="s">
        <v>447</v>
      </c>
      <c r="E231" t="s">
        <v>461</v>
      </c>
      <c r="F231">
        <v>8</v>
      </c>
      <c r="G231">
        <v>7</v>
      </c>
      <c r="H231">
        <v>4</v>
      </c>
      <c r="I231">
        <v>6.375</v>
      </c>
      <c r="J231" t="s">
        <v>16</v>
      </c>
      <c r="L231" s="9">
        <f>Table1[[#This Row],[2013 Net Medicare Inpatient Revenue]]*0.01</f>
        <v>0</v>
      </c>
    </row>
    <row r="232" spans="1:12" hidden="1">
      <c r="A232">
        <v>50492</v>
      </c>
      <c r="B232" t="s">
        <v>499</v>
      </c>
      <c r="C232" t="s">
        <v>500</v>
      </c>
      <c r="D232" t="s">
        <v>447</v>
      </c>
      <c r="E232" t="s">
        <v>451</v>
      </c>
      <c r="F232">
        <v>10</v>
      </c>
      <c r="G232">
        <v>9</v>
      </c>
      <c r="H232">
        <v>7</v>
      </c>
      <c r="I232">
        <v>8.6999999999999993</v>
      </c>
      <c r="J232" t="s">
        <v>13</v>
      </c>
      <c r="L232" s="9">
        <f>Table1[[#This Row],[2013 Net Medicare Inpatient Revenue]]*0.01</f>
        <v>0</v>
      </c>
    </row>
    <row r="233" spans="1:12" hidden="1">
      <c r="A233">
        <v>50397</v>
      </c>
      <c r="B233" t="s">
        <v>501</v>
      </c>
      <c r="C233" t="s">
        <v>502</v>
      </c>
      <c r="D233" t="s">
        <v>447</v>
      </c>
      <c r="E233" t="s">
        <v>451</v>
      </c>
      <c r="F233">
        <v>7</v>
      </c>
      <c r="G233" t="s">
        <v>15</v>
      </c>
      <c r="H233" t="s">
        <v>15</v>
      </c>
      <c r="I233">
        <v>7</v>
      </c>
      <c r="J233" t="s">
        <v>16</v>
      </c>
      <c r="L233" s="9">
        <f>Table1[[#This Row],[2013 Net Medicare Inpatient Revenue]]*0.01</f>
        <v>0</v>
      </c>
    </row>
    <row r="234" spans="1:12" hidden="1">
      <c r="A234">
        <v>50771</v>
      </c>
      <c r="B234" t="s">
        <v>503</v>
      </c>
      <c r="C234" t="s">
        <v>504</v>
      </c>
      <c r="D234" t="s">
        <v>447</v>
      </c>
      <c r="E234" t="s">
        <v>461</v>
      </c>
      <c r="F234">
        <v>3</v>
      </c>
      <c r="G234">
        <v>7</v>
      </c>
      <c r="H234">
        <v>1</v>
      </c>
      <c r="I234">
        <v>3.65</v>
      </c>
      <c r="J234" t="s">
        <v>16</v>
      </c>
      <c r="L234" s="9">
        <f>Table1[[#This Row],[2013 Net Medicare Inpatient Revenue]]*0.01</f>
        <v>0</v>
      </c>
    </row>
    <row r="235" spans="1:12" hidden="1">
      <c r="A235">
        <v>50747</v>
      </c>
      <c r="B235" t="s">
        <v>505</v>
      </c>
      <c r="C235" t="s">
        <v>506</v>
      </c>
      <c r="D235" t="s">
        <v>447</v>
      </c>
      <c r="E235" t="s">
        <v>454</v>
      </c>
      <c r="F235">
        <v>9</v>
      </c>
      <c r="G235">
        <v>10</v>
      </c>
      <c r="H235">
        <v>7</v>
      </c>
      <c r="I235">
        <v>8.6750000000000007</v>
      </c>
      <c r="J235" t="s">
        <v>13</v>
      </c>
      <c r="L235" s="9">
        <f>Table1[[#This Row],[2013 Net Medicare Inpatient Revenue]]*0.01</f>
        <v>0</v>
      </c>
    </row>
    <row r="236" spans="1:12" hidden="1">
      <c r="A236">
        <v>50543</v>
      </c>
      <c r="B236" t="s">
        <v>507</v>
      </c>
      <c r="C236" t="s">
        <v>508</v>
      </c>
      <c r="D236" t="s">
        <v>447</v>
      </c>
      <c r="E236" t="s">
        <v>454</v>
      </c>
      <c r="F236">
        <v>7</v>
      </c>
      <c r="G236" t="s">
        <v>15</v>
      </c>
      <c r="H236" t="s">
        <v>15</v>
      </c>
      <c r="I236">
        <v>7</v>
      </c>
      <c r="J236" t="s">
        <v>16</v>
      </c>
      <c r="L236" s="9">
        <f>Table1[[#This Row],[2013 Net Medicare Inpatient Revenue]]*0.01</f>
        <v>0</v>
      </c>
    </row>
    <row r="237" spans="1:12" hidden="1">
      <c r="A237">
        <v>50434</v>
      </c>
      <c r="B237" t="s">
        <v>509</v>
      </c>
      <c r="C237" t="s">
        <v>510</v>
      </c>
      <c r="D237" t="s">
        <v>447</v>
      </c>
      <c r="E237" t="s">
        <v>510</v>
      </c>
      <c r="F237">
        <v>6</v>
      </c>
      <c r="G237" t="s">
        <v>15</v>
      </c>
      <c r="H237" t="s">
        <v>15</v>
      </c>
      <c r="I237">
        <v>6</v>
      </c>
      <c r="J237" t="s">
        <v>16</v>
      </c>
      <c r="L237" s="9">
        <f>Table1[[#This Row],[2013 Net Medicare Inpatient Revenue]]*0.01</f>
        <v>0</v>
      </c>
    </row>
    <row r="238" spans="1:12" hidden="1">
      <c r="A238">
        <v>50091</v>
      </c>
      <c r="B238" t="s">
        <v>511</v>
      </c>
      <c r="C238" t="s">
        <v>512</v>
      </c>
      <c r="D238" t="s">
        <v>447</v>
      </c>
      <c r="E238" t="s">
        <v>461</v>
      </c>
      <c r="F238">
        <v>2</v>
      </c>
      <c r="G238">
        <v>10</v>
      </c>
      <c r="H238">
        <v>9</v>
      </c>
      <c r="I238">
        <v>6.875</v>
      </c>
      <c r="J238" t="s">
        <v>16</v>
      </c>
      <c r="L238" s="9">
        <f>Table1[[#This Row],[2013 Net Medicare Inpatient Revenue]]*0.01</f>
        <v>0</v>
      </c>
    </row>
    <row r="239" spans="1:12" hidden="1">
      <c r="A239">
        <v>50727</v>
      </c>
      <c r="B239" t="s">
        <v>513</v>
      </c>
      <c r="C239" t="s">
        <v>514</v>
      </c>
      <c r="D239" t="s">
        <v>447</v>
      </c>
      <c r="E239" t="s">
        <v>461</v>
      </c>
      <c r="F239">
        <v>3</v>
      </c>
      <c r="G239">
        <v>1</v>
      </c>
      <c r="H239">
        <v>6</v>
      </c>
      <c r="I239">
        <v>3.3250000000000002</v>
      </c>
      <c r="J239" t="s">
        <v>16</v>
      </c>
      <c r="L239" s="9">
        <f>Table1[[#This Row],[2013 Net Medicare Inpatient Revenue]]*0.01</f>
        <v>0</v>
      </c>
    </row>
    <row r="240" spans="1:12" hidden="1">
      <c r="A240">
        <v>50089</v>
      </c>
      <c r="B240" t="s">
        <v>515</v>
      </c>
      <c r="C240" t="s">
        <v>471</v>
      </c>
      <c r="D240" t="s">
        <v>447</v>
      </c>
      <c r="E240" t="s">
        <v>471</v>
      </c>
      <c r="F240">
        <v>3</v>
      </c>
      <c r="G240">
        <v>8</v>
      </c>
      <c r="H240">
        <v>7</v>
      </c>
      <c r="I240">
        <v>5.9249999999999998</v>
      </c>
      <c r="J240" t="s">
        <v>16</v>
      </c>
      <c r="L240" s="9">
        <f>Table1[[#This Row],[2013 Net Medicare Inpatient Revenue]]*0.01</f>
        <v>0</v>
      </c>
    </row>
    <row r="241" spans="1:12" hidden="1">
      <c r="A241">
        <v>50145</v>
      </c>
      <c r="B241" t="s">
        <v>516</v>
      </c>
      <c r="C241" t="s">
        <v>517</v>
      </c>
      <c r="D241" t="s">
        <v>447</v>
      </c>
      <c r="E241" t="s">
        <v>517</v>
      </c>
      <c r="F241">
        <v>8</v>
      </c>
      <c r="G241">
        <v>2</v>
      </c>
      <c r="H241">
        <v>2</v>
      </c>
      <c r="I241">
        <v>4.0999999999999996</v>
      </c>
      <c r="J241" t="s">
        <v>16</v>
      </c>
      <c r="L241" s="9">
        <f>Table1[[#This Row],[2013 Net Medicare Inpatient Revenue]]*0.01</f>
        <v>0</v>
      </c>
    </row>
    <row r="242" spans="1:12" hidden="1">
      <c r="A242">
        <v>50394</v>
      </c>
      <c r="B242" t="s">
        <v>518</v>
      </c>
      <c r="C242" t="s">
        <v>519</v>
      </c>
      <c r="D242" t="s">
        <v>447</v>
      </c>
      <c r="E242" t="s">
        <v>519</v>
      </c>
      <c r="F242">
        <v>6</v>
      </c>
      <c r="G242">
        <v>1</v>
      </c>
      <c r="H242">
        <v>2</v>
      </c>
      <c r="I242">
        <v>3.0750000000000002</v>
      </c>
      <c r="J242" t="s">
        <v>16</v>
      </c>
      <c r="L242" s="9">
        <f>Table1[[#This Row],[2013 Net Medicare Inpatient Revenue]]*0.01</f>
        <v>0</v>
      </c>
    </row>
    <row r="243" spans="1:12" hidden="1">
      <c r="A243">
        <v>50060</v>
      </c>
      <c r="B243" t="s">
        <v>520</v>
      </c>
      <c r="C243" t="s">
        <v>451</v>
      </c>
      <c r="D243" t="s">
        <v>447</v>
      </c>
      <c r="E243" t="s">
        <v>451</v>
      </c>
      <c r="F243">
        <v>10</v>
      </c>
      <c r="G243">
        <v>8</v>
      </c>
      <c r="H243">
        <v>9</v>
      </c>
      <c r="I243">
        <v>9.0250000000000004</v>
      </c>
      <c r="J243" t="s">
        <v>13</v>
      </c>
      <c r="L243" s="9">
        <f>Table1[[#This Row],[2013 Net Medicare Inpatient Revenue]]*0.01</f>
        <v>0</v>
      </c>
    </row>
    <row r="244" spans="1:12" hidden="1">
      <c r="A244">
        <v>50276</v>
      </c>
      <c r="B244" t="s">
        <v>521</v>
      </c>
      <c r="C244" t="s">
        <v>522</v>
      </c>
      <c r="D244" t="s">
        <v>447</v>
      </c>
      <c r="E244" t="s">
        <v>523</v>
      </c>
      <c r="F244">
        <v>10</v>
      </c>
      <c r="G244">
        <v>1</v>
      </c>
      <c r="H244">
        <v>10</v>
      </c>
      <c r="I244">
        <v>7.0750000000000002</v>
      </c>
      <c r="J244" t="s">
        <v>13</v>
      </c>
      <c r="L244" s="9">
        <f>Table1[[#This Row],[2013 Net Medicare Inpatient Revenue]]*0.01</f>
        <v>0</v>
      </c>
    </row>
    <row r="245" spans="1:12" hidden="1">
      <c r="A245">
        <v>50329</v>
      </c>
      <c r="B245" t="s">
        <v>524</v>
      </c>
      <c r="C245" t="s">
        <v>525</v>
      </c>
      <c r="D245" t="s">
        <v>447</v>
      </c>
      <c r="E245" t="s">
        <v>526</v>
      </c>
      <c r="F245">
        <v>2</v>
      </c>
      <c r="G245">
        <v>3</v>
      </c>
      <c r="H245">
        <v>1</v>
      </c>
      <c r="I245">
        <v>2</v>
      </c>
      <c r="J245" t="s">
        <v>16</v>
      </c>
      <c r="L245" s="9">
        <f>Table1[[#This Row],[2013 Net Medicare Inpatient Revenue]]*0.01</f>
        <v>0</v>
      </c>
    </row>
    <row r="246" spans="1:12" hidden="1">
      <c r="A246">
        <v>50122</v>
      </c>
      <c r="B246" t="s">
        <v>527</v>
      </c>
      <c r="C246" t="s">
        <v>528</v>
      </c>
      <c r="D246" t="s">
        <v>447</v>
      </c>
      <c r="E246" t="s">
        <v>529</v>
      </c>
      <c r="F246">
        <v>10</v>
      </c>
      <c r="G246">
        <v>4</v>
      </c>
      <c r="H246">
        <v>6</v>
      </c>
      <c r="I246">
        <v>6.75</v>
      </c>
      <c r="J246" t="s">
        <v>16</v>
      </c>
      <c r="L246" s="9">
        <f>Table1[[#This Row],[2013 Net Medicare Inpatient Revenue]]*0.01</f>
        <v>0</v>
      </c>
    </row>
    <row r="247" spans="1:12" hidden="1">
      <c r="A247">
        <v>50608</v>
      </c>
      <c r="B247" t="s">
        <v>530</v>
      </c>
      <c r="C247" t="s">
        <v>531</v>
      </c>
      <c r="D247" t="s">
        <v>447</v>
      </c>
      <c r="E247" t="s">
        <v>474</v>
      </c>
      <c r="F247">
        <v>10</v>
      </c>
      <c r="G247" t="s">
        <v>15</v>
      </c>
      <c r="H247">
        <v>1</v>
      </c>
      <c r="I247">
        <v>4.1500000000000004</v>
      </c>
      <c r="J247" t="s">
        <v>16</v>
      </c>
      <c r="L247" s="9">
        <f>Table1[[#This Row],[2013 Net Medicare Inpatient Revenue]]*0.01</f>
        <v>0</v>
      </c>
    </row>
    <row r="248" spans="1:12" hidden="1">
      <c r="A248">
        <v>50243</v>
      </c>
      <c r="B248" t="s">
        <v>532</v>
      </c>
      <c r="C248" t="s">
        <v>533</v>
      </c>
      <c r="D248" t="s">
        <v>447</v>
      </c>
      <c r="E248" t="s">
        <v>526</v>
      </c>
      <c r="F248">
        <v>4</v>
      </c>
      <c r="G248">
        <v>3</v>
      </c>
      <c r="H248">
        <v>3</v>
      </c>
      <c r="I248">
        <v>3.35</v>
      </c>
      <c r="J248" t="s">
        <v>16</v>
      </c>
      <c r="L248" s="9">
        <f>Table1[[#This Row],[2013 Net Medicare Inpatient Revenue]]*0.01</f>
        <v>0</v>
      </c>
    </row>
    <row r="249" spans="1:12" hidden="1">
      <c r="A249">
        <v>50709</v>
      </c>
      <c r="B249" t="s">
        <v>534</v>
      </c>
      <c r="C249" t="s">
        <v>535</v>
      </c>
      <c r="D249" t="s">
        <v>447</v>
      </c>
      <c r="E249" t="s">
        <v>471</v>
      </c>
      <c r="F249">
        <v>1</v>
      </c>
      <c r="G249">
        <v>6</v>
      </c>
      <c r="H249">
        <v>2</v>
      </c>
      <c r="I249">
        <v>2.95</v>
      </c>
      <c r="J249" t="s">
        <v>16</v>
      </c>
      <c r="L249" s="9">
        <f>Table1[[#This Row],[2013 Net Medicare Inpatient Revenue]]*0.01</f>
        <v>0</v>
      </c>
    </row>
    <row r="250" spans="1:12" hidden="1">
      <c r="A250">
        <v>50118</v>
      </c>
      <c r="B250" t="s">
        <v>536</v>
      </c>
      <c r="C250" t="s">
        <v>537</v>
      </c>
      <c r="D250" t="s">
        <v>447</v>
      </c>
      <c r="E250" t="s">
        <v>529</v>
      </c>
      <c r="F250">
        <v>5</v>
      </c>
      <c r="G250">
        <v>6</v>
      </c>
      <c r="H250">
        <v>3</v>
      </c>
      <c r="I250">
        <v>4.6749999999999998</v>
      </c>
      <c r="J250" t="s">
        <v>16</v>
      </c>
      <c r="L250" s="9">
        <f>Table1[[#This Row],[2013 Net Medicare Inpatient Revenue]]*0.01</f>
        <v>0</v>
      </c>
    </row>
    <row r="251" spans="1:12" hidden="1">
      <c r="A251">
        <v>50096</v>
      </c>
      <c r="B251" t="s">
        <v>538</v>
      </c>
      <c r="C251" t="s">
        <v>539</v>
      </c>
      <c r="D251" t="s">
        <v>447</v>
      </c>
      <c r="E251" t="s">
        <v>461</v>
      </c>
      <c r="F251">
        <v>6</v>
      </c>
      <c r="G251" t="s">
        <v>15</v>
      </c>
      <c r="H251" t="s">
        <v>15</v>
      </c>
      <c r="I251">
        <v>6</v>
      </c>
      <c r="J251" t="s">
        <v>16</v>
      </c>
      <c r="L251" s="9">
        <f>Table1[[#This Row],[2013 Net Medicare Inpatient Revenue]]*0.01</f>
        <v>0</v>
      </c>
    </row>
    <row r="252" spans="1:12" hidden="1">
      <c r="A252">
        <v>50464</v>
      </c>
      <c r="B252" t="s">
        <v>540</v>
      </c>
      <c r="C252" t="s">
        <v>541</v>
      </c>
      <c r="D252" t="s">
        <v>447</v>
      </c>
      <c r="E252" t="s">
        <v>542</v>
      </c>
      <c r="F252">
        <v>7</v>
      </c>
      <c r="G252">
        <v>4</v>
      </c>
      <c r="H252">
        <v>3</v>
      </c>
      <c r="I252">
        <v>4.7249999999999996</v>
      </c>
      <c r="J252" t="s">
        <v>16</v>
      </c>
      <c r="L252" s="9">
        <f>Table1[[#This Row],[2013 Net Medicare Inpatient Revenue]]*0.01</f>
        <v>0</v>
      </c>
    </row>
    <row r="253" spans="1:12" hidden="1">
      <c r="A253">
        <v>50079</v>
      </c>
      <c r="B253" t="s">
        <v>543</v>
      </c>
      <c r="C253" t="s">
        <v>544</v>
      </c>
      <c r="D253" t="s">
        <v>447</v>
      </c>
      <c r="E253" t="s">
        <v>523</v>
      </c>
      <c r="F253">
        <v>8</v>
      </c>
      <c r="G253">
        <v>9</v>
      </c>
      <c r="H253">
        <v>4</v>
      </c>
      <c r="I253">
        <v>7.0250000000000004</v>
      </c>
      <c r="J253" t="s">
        <v>13</v>
      </c>
      <c r="L253" s="9">
        <f>Table1[[#This Row],[2013 Net Medicare Inpatient Revenue]]*0.01</f>
        <v>0</v>
      </c>
    </row>
    <row r="254" spans="1:12" hidden="1">
      <c r="A254">
        <v>50242</v>
      </c>
      <c r="B254" t="s">
        <v>545</v>
      </c>
      <c r="C254" t="s">
        <v>546</v>
      </c>
      <c r="D254" t="s">
        <v>447</v>
      </c>
      <c r="E254" t="s">
        <v>546</v>
      </c>
      <c r="F254">
        <v>2</v>
      </c>
      <c r="G254">
        <v>7</v>
      </c>
      <c r="H254">
        <v>6</v>
      </c>
      <c r="I254">
        <v>4.9249999999999998</v>
      </c>
      <c r="J254" t="s">
        <v>16</v>
      </c>
      <c r="L254" s="9">
        <f>Table1[[#This Row],[2013 Net Medicare Inpatient Revenue]]*0.01</f>
        <v>0</v>
      </c>
    </row>
    <row r="255" spans="1:12" hidden="1">
      <c r="A255">
        <v>50641</v>
      </c>
      <c r="B255" t="s">
        <v>547</v>
      </c>
      <c r="C255" t="s">
        <v>461</v>
      </c>
      <c r="D255" t="s">
        <v>447</v>
      </c>
      <c r="E255" t="s">
        <v>461</v>
      </c>
      <c r="F255">
        <v>5</v>
      </c>
      <c r="G255">
        <v>10</v>
      </c>
      <c r="H255">
        <v>9</v>
      </c>
      <c r="I255">
        <v>7.9249999999999998</v>
      </c>
      <c r="J255" t="s">
        <v>13</v>
      </c>
      <c r="L255" s="9">
        <f>Table1[[#This Row],[2013 Net Medicare Inpatient Revenue]]*0.01</f>
        <v>0</v>
      </c>
    </row>
    <row r="256" spans="1:12" hidden="1">
      <c r="A256">
        <v>50488</v>
      </c>
      <c r="B256" t="s">
        <v>548</v>
      </c>
      <c r="C256" t="s">
        <v>549</v>
      </c>
      <c r="D256" t="s">
        <v>447</v>
      </c>
      <c r="E256" t="s">
        <v>457</v>
      </c>
      <c r="F256">
        <v>8</v>
      </c>
      <c r="G256">
        <v>4</v>
      </c>
      <c r="H256">
        <v>7</v>
      </c>
      <c r="I256">
        <v>6.375</v>
      </c>
      <c r="J256" t="s">
        <v>16</v>
      </c>
      <c r="L256" s="9">
        <f>Table1[[#This Row],[2013 Net Medicare Inpatient Revenue]]*0.01</f>
        <v>0</v>
      </c>
    </row>
    <row r="257" spans="1:12" hidden="1">
      <c r="A257">
        <v>50573</v>
      </c>
      <c r="B257" t="s">
        <v>550</v>
      </c>
      <c r="C257" t="s">
        <v>551</v>
      </c>
      <c r="D257" t="s">
        <v>447</v>
      </c>
      <c r="E257" t="s">
        <v>526</v>
      </c>
      <c r="F257">
        <v>4</v>
      </c>
      <c r="G257">
        <v>3</v>
      </c>
      <c r="H257">
        <v>5</v>
      </c>
      <c r="I257">
        <v>4</v>
      </c>
      <c r="J257" t="s">
        <v>16</v>
      </c>
      <c r="L257" s="9">
        <f>Table1[[#This Row],[2013 Net Medicare Inpatient Revenue]]*0.01</f>
        <v>0</v>
      </c>
    </row>
    <row r="258" spans="1:12" hidden="1">
      <c r="A258">
        <v>50308</v>
      </c>
      <c r="B258" t="s">
        <v>552</v>
      </c>
      <c r="C258" t="s">
        <v>553</v>
      </c>
      <c r="D258" t="s">
        <v>447</v>
      </c>
      <c r="E258" t="s">
        <v>554</v>
      </c>
      <c r="F258">
        <v>7</v>
      </c>
      <c r="G258">
        <v>3</v>
      </c>
      <c r="H258">
        <v>2</v>
      </c>
      <c r="I258">
        <v>4.0750000000000002</v>
      </c>
      <c r="J258" t="s">
        <v>16</v>
      </c>
      <c r="L258" s="9">
        <f>Table1[[#This Row],[2013 Net Medicare Inpatient Revenue]]*0.01</f>
        <v>0</v>
      </c>
    </row>
    <row r="259" spans="1:12" hidden="1">
      <c r="A259">
        <v>50045</v>
      </c>
      <c r="B259" t="s">
        <v>555</v>
      </c>
      <c r="C259" t="s">
        <v>556</v>
      </c>
      <c r="D259" t="s">
        <v>447</v>
      </c>
      <c r="E259" t="s">
        <v>557</v>
      </c>
      <c r="F259">
        <v>4</v>
      </c>
      <c r="G259">
        <v>10</v>
      </c>
      <c r="H259">
        <v>9</v>
      </c>
      <c r="I259">
        <v>7.5750000000000002</v>
      </c>
      <c r="J259" t="s">
        <v>13</v>
      </c>
      <c r="L259" s="9">
        <f>Table1[[#This Row],[2013 Net Medicare Inpatient Revenue]]*0.01</f>
        <v>0</v>
      </c>
    </row>
    <row r="260" spans="1:12" hidden="1">
      <c r="A260">
        <v>50179</v>
      </c>
      <c r="B260" t="s">
        <v>558</v>
      </c>
      <c r="C260" t="s">
        <v>559</v>
      </c>
      <c r="D260" t="s">
        <v>447</v>
      </c>
      <c r="E260" t="s">
        <v>542</v>
      </c>
      <c r="F260">
        <v>9</v>
      </c>
      <c r="G260">
        <v>10</v>
      </c>
      <c r="H260">
        <v>10</v>
      </c>
      <c r="I260">
        <v>9.65</v>
      </c>
      <c r="J260" t="s">
        <v>13</v>
      </c>
      <c r="L260" s="9">
        <f>Table1[[#This Row],[2013 Net Medicare Inpatient Revenue]]*0.01</f>
        <v>0</v>
      </c>
    </row>
    <row r="261" spans="1:12" hidden="1">
      <c r="A261">
        <v>50158</v>
      </c>
      <c r="B261" t="s">
        <v>560</v>
      </c>
      <c r="C261" t="s">
        <v>561</v>
      </c>
      <c r="D261" t="s">
        <v>447</v>
      </c>
      <c r="E261" t="s">
        <v>461</v>
      </c>
      <c r="F261">
        <v>3</v>
      </c>
      <c r="G261">
        <v>1</v>
      </c>
      <c r="H261">
        <v>1</v>
      </c>
      <c r="I261">
        <v>1.7</v>
      </c>
      <c r="J261" t="s">
        <v>16</v>
      </c>
      <c r="L261" s="9">
        <f>Table1[[#This Row],[2013 Net Medicare Inpatient Revenue]]*0.01</f>
        <v>0</v>
      </c>
    </row>
    <row r="262" spans="1:12" hidden="1">
      <c r="A262">
        <v>50039</v>
      </c>
      <c r="B262" t="s">
        <v>562</v>
      </c>
      <c r="C262" t="s">
        <v>563</v>
      </c>
      <c r="D262" t="s">
        <v>447</v>
      </c>
      <c r="E262" t="s">
        <v>564</v>
      </c>
      <c r="F262">
        <v>10</v>
      </c>
      <c r="G262">
        <v>1</v>
      </c>
      <c r="H262">
        <v>2</v>
      </c>
      <c r="I262">
        <v>4.4749999999999996</v>
      </c>
      <c r="J262" t="s">
        <v>16</v>
      </c>
      <c r="L262" s="9">
        <f>Table1[[#This Row],[2013 Net Medicare Inpatient Revenue]]*0.01</f>
        <v>0</v>
      </c>
    </row>
    <row r="263" spans="1:12" hidden="1">
      <c r="A263">
        <v>50548</v>
      </c>
      <c r="B263" t="s">
        <v>565</v>
      </c>
      <c r="C263" t="s">
        <v>508</v>
      </c>
      <c r="D263" t="s">
        <v>447</v>
      </c>
      <c r="E263" t="s">
        <v>454</v>
      </c>
      <c r="F263">
        <v>7</v>
      </c>
      <c r="G263">
        <v>10</v>
      </c>
      <c r="H263">
        <v>10</v>
      </c>
      <c r="I263">
        <v>8.9499999999999993</v>
      </c>
      <c r="J263" t="s">
        <v>13</v>
      </c>
      <c r="L263" s="9">
        <f>Table1[[#This Row],[2013 Net Medicare Inpatient Revenue]]*0.01</f>
        <v>0</v>
      </c>
    </row>
    <row r="264" spans="1:12" hidden="1">
      <c r="A264">
        <v>50435</v>
      </c>
      <c r="B264" t="s">
        <v>566</v>
      </c>
      <c r="C264" t="s">
        <v>567</v>
      </c>
      <c r="D264" t="s">
        <v>447</v>
      </c>
      <c r="E264" t="s">
        <v>466</v>
      </c>
      <c r="F264">
        <v>6</v>
      </c>
      <c r="G264" t="s">
        <v>15</v>
      </c>
      <c r="H264" t="s">
        <v>15</v>
      </c>
      <c r="I264">
        <v>6</v>
      </c>
      <c r="J264" t="s">
        <v>16</v>
      </c>
      <c r="L264" s="9">
        <f>Table1[[#This Row],[2013 Net Medicare Inpatient Revenue]]*0.01</f>
        <v>0</v>
      </c>
    </row>
    <row r="265" spans="1:12" hidden="1">
      <c r="A265">
        <v>50225</v>
      </c>
      <c r="B265" t="s">
        <v>568</v>
      </c>
      <c r="C265" t="s">
        <v>569</v>
      </c>
      <c r="D265" t="s">
        <v>447</v>
      </c>
      <c r="E265" t="s">
        <v>564</v>
      </c>
      <c r="F265">
        <v>8</v>
      </c>
      <c r="G265">
        <v>1</v>
      </c>
      <c r="H265">
        <v>3</v>
      </c>
      <c r="I265">
        <v>4.0999999999999996</v>
      </c>
      <c r="J265" t="s">
        <v>16</v>
      </c>
      <c r="L265" s="9">
        <f>Table1[[#This Row],[2013 Net Medicare Inpatient Revenue]]*0.01</f>
        <v>0</v>
      </c>
    </row>
    <row r="266" spans="1:12" hidden="1">
      <c r="A266">
        <v>50597</v>
      </c>
      <c r="B266" t="s">
        <v>570</v>
      </c>
      <c r="C266" t="s">
        <v>571</v>
      </c>
      <c r="D266" t="s">
        <v>447</v>
      </c>
      <c r="E266" t="s">
        <v>461</v>
      </c>
      <c r="F266">
        <v>3</v>
      </c>
      <c r="G266">
        <v>10</v>
      </c>
      <c r="H266">
        <v>1</v>
      </c>
      <c r="I266">
        <v>4.625</v>
      </c>
      <c r="J266" t="s">
        <v>16</v>
      </c>
      <c r="L266" s="9">
        <f>Table1[[#This Row],[2013 Net Medicare Inpatient Revenue]]*0.01</f>
        <v>0</v>
      </c>
    </row>
    <row r="267" spans="1:12" hidden="1">
      <c r="A267">
        <v>50570</v>
      </c>
      <c r="B267" t="s">
        <v>572</v>
      </c>
      <c r="C267" t="s">
        <v>573</v>
      </c>
      <c r="D267" t="s">
        <v>447</v>
      </c>
      <c r="E267" t="s">
        <v>454</v>
      </c>
      <c r="F267">
        <v>4</v>
      </c>
      <c r="G267">
        <v>7</v>
      </c>
      <c r="H267">
        <v>3</v>
      </c>
      <c r="I267">
        <v>4.6500000000000004</v>
      </c>
      <c r="J267" t="s">
        <v>16</v>
      </c>
      <c r="L267" s="9">
        <f>Table1[[#This Row],[2013 Net Medicare Inpatient Revenue]]*0.01</f>
        <v>0</v>
      </c>
    </row>
    <row r="268" spans="1:12" hidden="1">
      <c r="A268">
        <v>50232</v>
      </c>
      <c r="B268" t="s">
        <v>574</v>
      </c>
      <c r="C268" t="s">
        <v>575</v>
      </c>
      <c r="D268" t="s">
        <v>447</v>
      </c>
      <c r="E268" t="s">
        <v>575</v>
      </c>
      <c r="F268">
        <v>2</v>
      </c>
      <c r="G268">
        <v>8</v>
      </c>
      <c r="H268">
        <v>3</v>
      </c>
      <c r="I268">
        <v>4.2750000000000004</v>
      </c>
      <c r="J268" t="s">
        <v>16</v>
      </c>
      <c r="L268" s="9">
        <f>Table1[[#This Row],[2013 Net Medicare Inpatient Revenue]]*0.01</f>
        <v>0</v>
      </c>
    </row>
    <row r="269" spans="1:12" hidden="1">
      <c r="A269">
        <v>50732</v>
      </c>
      <c r="B269" t="s">
        <v>576</v>
      </c>
      <c r="C269" t="s">
        <v>451</v>
      </c>
      <c r="D269" t="s">
        <v>447</v>
      </c>
      <c r="E269" t="s">
        <v>451</v>
      </c>
      <c r="F269">
        <v>2</v>
      </c>
      <c r="G269">
        <v>4</v>
      </c>
      <c r="H269">
        <v>1</v>
      </c>
      <c r="I269">
        <v>2.3250000000000002</v>
      </c>
      <c r="J269" t="s">
        <v>16</v>
      </c>
      <c r="L269" s="9">
        <f>Table1[[#This Row],[2013 Net Medicare Inpatient Revenue]]*0.01</f>
        <v>0</v>
      </c>
    </row>
    <row r="270" spans="1:12" hidden="1">
      <c r="A270">
        <v>50708</v>
      </c>
      <c r="B270" t="s">
        <v>577</v>
      </c>
      <c r="C270" t="s">
        <v>451</v>
      </c>
      <c r="D270" t="s">
        <v>447</v>
      </c>
      <c r="E270" t="s">
        <v>451</v>
      </c>
      <c r="F270">
        <v>8</v>
      </c>
      <c r="G270" t="s">
        <v>15</v>
      </c>
      <c r="H270" t="s">
        <v>15</v>
      </c>
      <c r="I270">
        <v>8</v>
      </c>
      <c r="J270" t="s">
        <v>13</v>
      </c>
      <c r="L270" s="9">
        <f>Table1[[#This Row],[2013 Net Medicare Inpatient Revenue]]*0.01</f>
        <v>0</v>
      </c>
    </row>
    <row r="271" spans="1:12" hidden="1">
      <c r="A271">
        <v>50230</v>
      </c>
      <c r="B271" t="s">
        <v>578</v>
      </c>
      <c r="C271" t="s">
        <v>579</v>
      </c>
      <c r="D271" t="s">
        <v>447</v>
      </c>
      <c r="E271" t="s">
        <v>454</v>
      </c>
      <c r="F271">
        <v>1</v>
      </c>
      <c r="G271">
        <v>10</v>
      </c>
      <c r="H271">
        <v>10</v>
      </c>
      <c r="I271">
        <v>6.85</v>
      </c>
      <c r="J271" t="s">
        <v>16</v>
      </c>
      <c r="L271" s="9">
        <f>Table1[[#This Row],[2013 Net Medicare Inpatient Revenue]]*0.01</f>
        <v>0</v>
      </c>
    </row>
    <row r="272" spans="1:12" hidden="1">
      <c r="A272">
        <v>50737</v>
      </c>
      <c r="B272" t="s">
        <v>580</v>
      </c>
      <c r="C272" t="s">
        <v>581</v>
      </c>
      <c r="D272" t="s">
        <v>447</v>
      </c>
      <c r="E272" t="s">
        <v>461</v>
      </c>
      <c r="F272">
        <v>3</v>
      </c>
      <c r="G272">
        <v>7</v>
      </c>
      <c r="H272">
        <v>10</v>
      </c>
      <c r="I272">
        <v>6.5750000000000002</v>
      </c>
      <c r="J272" t="s">
        <v>16</v>
      </c>
      <c r="L272" s="9">
        <f>Table1[[#This Row],[2013 Net Medicare Inpatient Revenue]]*0.01</f>
        <v>0</v>
      </c>
    </row>
    <row r="273" spans="1:12" hidden="1">
      <c r="A273">
        <v>50189</v>
      </c>
      <c r="B273" t="s">
        <v>582</v>
      </c>
      <c r="C273" t="s">
        <v>583</v>
      </c>
      <c r="D273" t="s">
        <v>447</v>
      </c>
      <c r="E273" t="s">
        <v>517</v>
      </c>
      <c r="F273">
        <v>7</v>
      </c>
      <c r="G273" t="s">
        <v>15</v>
      </c>
      <c r="H273">
        <v>6</v>
      </c>
      <c r="I273">
        <v>6.35</v>
      </c>
      <c r="J273" t="s">
        <v>16</v>
      </c>
      <c r="L273" s="9">
        <f>Table1[[#This Row],[2013 Net Medicare Inpatient Revenue]]*0.01</f>
        <v>0</v>
      </c>
    </row>
    <row r="274" spans="1:12" hidden="1">
      <c r="A274">
        <v>50239</v>
      </c>
      <c r="B274" t="s">
        <v>584</v>
      </c>
      <c r="C274" t="s">
        <v>348</v>
      </c>
      <c r="D274" t="s">
        <v>447</v>
      </c>
      <c r="E274" t="s">
        <v>461</v>
      </c>
      <c r="F274">
        <v>4</v>
      </c>
      <c r="G274">
        <v>5</v>
      </c>
      <c r="H274">
        <v>9</v>
      </c>
      <c r="I274">
        <v>5.95</v>
      </c>
      <c r="J274" t="s">
        <v>16</v>
      </c>
      <c r="L274" s="9">
        <f>Table1[[#This Row],[2013 Net Medicare Inpatient Revenue]]*0.01</f>
        <v>0</v>
      </c>
    </row>
    <row r="275" spans="1:12" hidden="1">
      <c r="A275">
        <v>50058</v>
      </c>
      <c r="B275" t="s">
        <v>585</v>
      </c>
      <c r="C275" t="s">
        <v>348</v>
      </c>
      <c r="D275" t="s">
        <v>447</v>
      </c>
      <c r="E275" t="s">
        <v>461</v>
      </c>
      <c r="F275">
        <v>2</v>
      </c>
      <c r="G275">
        <v>7</v>
      </c>
      <c r="H275">
        <v>6</v>
      </c>
      <c r="I275">
        <v>4.9249999999999998</v>
      </c>
      <c r="J275" t="s">
        <v>16</v>
      </c>
      <c r="L275" s="9">
        <f>Table1[[#This Row],[2013 Net Medicare Inpatient Revenue]]*0.01</f>
        <v>0</v>
      </c>
    </row>
    <row r="276" spans="1:12" hidden="1">
      <c r="A276">
        <v>50205</v>
      </c>
      <c r="B276" t="s">
        <v>586</v>
      </c>
      <c r="C276" t="s">
        <v>571</v>
      </c>
      <c r="D276" t="s">
        <v>447</v>
      </c>
      <c r="E276" t="s">
        <v>461</v>
      </c>
      <c r="F276">
        <v>3</v>
      </c>
      <c r="G276" t="s">
        <v>15</v>
      </c>
      <c r="H276">
        <v>1</v>
      </c>
      <c r="I276">
        <v>1.7</v>
      </c>
      <c r="J276" t="s">
        <v>16</v>
      </c>
      <c r="L276" s="9">
        <f>Table1[[#This Row],[2013 Net Medicare Inpatient Revenue]]*0.01</f>
        <v>0</v>
      </c>
    </row>
    <row r="277" spans="1:12" hidden="1">
      <c r="A277">
        <v>50357</v>
      </c>
      <c r="B277" t="s">
        <v>587</v>
      </c>
      <c r="C277" t="s">
        <v>588</v>
      </c>
      <c r="D277" t="s">
        <v>447</v>
      </c>
      <c r="E277" t="s">
        <v>588</v>
      </c>
      <c r="F277">
        <v>4</v>
      </c>
      <c r="G277" t="s">
        <v>15</v>
      </c>
      <c r="H277" t="s">
        <v>15</v>
      </c>
      <c r="I277">
        <v>4</v>
      </c>
      <c r="J277" t="s">
        <v>16</v>
      </c>
      <c r="L277" s="9">
        <f>Table1[[#This Row],[2013 Net Medicare Inpatient Revenue]]*0.01</f>
        <v>0</v>
      </c>
    </row>
    <row r="278" spans="1:12" hidden="1">
      <c r="A278">
        <v>50380</v>
      </c>
      <c r="B278" t="s">
        <v>589</v>
      </c>
      <c r="C278" t="s">
        <v>590</v>
      </c>
      <c r="D278" t="s">
        <v>447</v>
      </c>
      <c r="E278" t="s">
        <v>554</v>
      </c>
      <c r="F278">
        <v>10</v>
      </c>
      <c r="G278">
        <v>5</v>
      </c>
      <c r="H278">
        <v>8</v>
      </c>
      <c r="I278">
        <v>7.7249999999999996</v>
      </c>
      <c r="J278" t="s">
        <v>13</v>
      </c>
      <c r="L278" s="9">
        <f>Table1[[#This Row],[2013 Net Medicare Inpatient Revenue]]*0.01</f>
        <v>0</v>
      </c>
    </row>
    <row r="279" spans="1:12" hidden="1">
      <c r="A279">
        <v>50471</v>
      </c>
      <c r="B279" t="s">
        <v>589</v>
      </c>
      <c r="C279" t="s">
        <v>461</v>
      </c>
      <c r="D279" t="s">
        <v>447</v>
      </c>
      <c r="E279" t="s">
        <v>461</v>
      </c>
      <c r="F279">
        <v>8</v>
      </c>
      <c r="G279">
        <v>6</v>
      </c>
      <c r="H279">
        <v>8</v>
      </c>
      <c r="I279">
        <v>7.35</v>
      </c>
      <c r="J279" t="s">
        <v>13</v>
      </c>
      <c r="L279" s="9">
        <f>Table1[[#This Row],[2013 Net Medicare Inpatient Revenue]]*0.01</f>
        <v>0</v>
      </c>
    </row>
    <row r="280" spans="1:12" hidden="1">
      <c r="A280">
        <v>50257</v>
      </c>
      <c r="B280" t="s">
        <v>589</v>
      </c>
      <c r="C280" t="s">
        <v>473</v>
      </c>
      <c r="D280" t="s">
        <v>447</v>
      </c>
      <c r="E280" t="s">
        <v>474</v>
      </c>
      <c r="F280">
        <v>4</v>
      </c>
      <c r="G280" t="s">
        <v>15</v>
      </c>
      <c r="H280" t="s">
        <v>15</v>
      </c>
      <c r="I280">
        <v>4</v>
      </c>
      <c r="J280" t="s">
        <v>16</v>
      </c>
      <c r="L280" s="9">
        <f>Table1[[#This Row],[2013 Net Medicare Inpatient Revenue]]*0.01</f>
        <v>0</v>
      </c>
    </row>
    <row r="281" spans="1:12" hidden="1">
      <c r="A281">
        <v>50738</v>
      </c>
      <c r="B281" t="s">
        <v>591</v>
      </c>
      <c r="C281" t="s">
        <v>592</v>
      </c>
      <c r="D281" t="s">
        <v>447</v>
      </c>
      <c r="E281" t="s">
        <v>461</v>
      </c>
      <c r="F281">
        <v>3</v>
      </c>
      <c r="G281">
        <v>7</v>
      </c>
      <c r="H281">
        <v>1</v>
      </c>
      <c r="I281">
        <v>3.65</v>
      </c>
      <c r="J281" t="s">
        <v>16</v>
      </c>
      <c r="L281" s="9">
        <f>Table1[[#This Row],[2013 Net Medicare Inpatient Revenue]]*0.01</f>
        <v>0</v>
      </c>
    </row>
    <row r="282" spans="1:12" hidden="1">
      <c r="A282">
        <v>50026</v>
      </c>
      <c r="B282" t="s">
        <v>593</v>
      </c>
      <c r="C282" t="s">
        <v>594</v>
      </c>
      <c r="D282" t="s">
        <v>447</v>
      </c>
      <c r="E282" t="s">
        <v>466</v>
      </c>
      <c r="F282">
        <v>10</v>
      </c>
      <c r="G282">
        <v>3</v>
      </c>
      <c r="H282">
        <v>2</v>
      </c>
      <c r="I282">
        <v>5.125</v>
      </c>
      <c r="J282" t="s">
        <v>16</v>
      </c>
      <c r="L282" s="9">
        <f>Table1[[#This Row],[2013 Net Medicare Inpatient Revenue]]*0.01</f>
        <v>0</v>
      </c>
    </row>
    <row r="283" spans="1:12" hidden="1">
      <c r="A283">
        <v>50296</v>
      </c>
      <c r="B283" t="s">
        <v>595</v>
      </c>
      <c r="C283" t="s">
        <v>596</v>
      </c>
      <c r="D283" t="s">
        <v>447</v>
      </c>
      <c r="E283" t="s">
        <v>597</v>
      </c>
      <c r="F283">
        <v>5</v>
      </c>
      <c r="G283">
        <v>9</v>
      </c>
      <c r="H283">
        <v>1</v>
      </c>
      <c r="I283">
        <v>5</v>
      </c>
      <c r="J283" t="s">
        <v>16</v>
      </c>
      <c r="L283" s="9">
        <f>Table1[[#This Row],[2013 Net Medicare Inpatient Revenue]]*0.01</f>
        <v>0</v>
      </c>
    </row>
    <row r="284" spans="1:12" hidden="1">
      <c r="A284">
        <v>50390</v>
      </c>
      <c r="B284" t="s">
        <v>598</v>
      </c>
      <c r="C284" t="s">
        <v>599</v>
      </c>
      <c r="D284" t="s">
        <v>447</v>
      </c>
      <c r="E284" t="s">
        <v>526</v>
      </c>
      <c r="F284">
        <v>8</v>
      </c>
      <c r="G284">
        <v>10</v>
      </c>
      <c r="H284">
        <v>7</v>
      </c>
      <c r="I284">
        <v>8.3249999999999993</v>
      </c>
      <c r="J284" t="s">
        <v>13</v>
      </c>
      <c r="L284" s="9">
        <f>Table1[[#This Row],[2013 Net Medicare Inpatient Revenue]]*0.01</f>
        <v>0</v>
      </c>
    </row>
    <row r="285" spans="1:12" hidden="1">
      <c r="A285">
        <v>50624</v>
      </c>
      <c r="B285" t="s">
        <v>600</v>
      </c>
      <c r="C285" t="s">
        <v>601</v>
      </c>
      <c r="D285" t="s">
        <v>447</v>
      </c>
      <c r="E285" t="s">
        <v>461</v>
      </c>
      <c r="F285">
        <v>10</v>
      </c>
      <c r="G285">
        <v>5</v>
      </c>
      <c r="H285">
        <v>4</v>
      </c>
      <c r="I285">
        <v>6.4249999999999998</v>
      </c>
      <c r="J285" t="s">
        <v>16</v>
      </c>
      <c r="L285" s="9">
        <f>Table1[[#This Row],[2013 Net Medicare Inpatient Revenue]]*0.01</f>
        <v>0</v>
      </c>
    </row>
    <row r="286" spans="1:12" hidden="1">
      <c r="A286">
        <v>50279</v>
      </c>
      <c r="B286" t="s">
        <v>602</v>
      </c>
      <c r="C286" t="s">
        <v>603</v>
      </c>
      <c r="D286" t="s">
        <v>447</v>
      </c>
      <c r="E286" t="s">
        <v>471</v>
      </c>
      <c r="F286">
        <v>5</v>
      </c>
      <c r="G286">
        <v>1</v>
      </c>
      <c r="H286">
        <v>7</v>
      </c>
      <c r="I286">
        <v>4.3499999999999996</v>
      </c>
      <c r="J286" t="s">
        <v>16</v>
      </c>
      <c r="L286" s="9">
        <f>Table1[[#This Row],[2013 Net Medicare Inpatient Revenue]]*0.01</f>
        <v>0</v>
      </c>
    </row>
    <row r="287" spans="1:12" hidden="1">
      <c r="A287">
        <v>50224</v>
      </c>
      <c r="B287" t="s">
        <v>604</v>
      </c>
      <c r="C287" t="s">
        <v>605</v>
      </c>
      <c r="D287" t="s">
        <v>447</v>
      </c>
      <c r="E287" t="s">
        <v>454</v>
      </c>
      <c r="F287">
        <v>7</v>
      </c>
      <c r="G287">
        <v>4</v>
      </c>
      <c r="H287">
        <v>6</v>
      </c>
      <c r="I287">
        <v>5.7</v>
      </c>
      <c r="J287" t="s">
        <v>16</v>
      </c>
      <c r="L287" s="9">
        <f>Table1[[#This Row],[2013 Net Medicare Inpatient Revenue]]*0.01</f>
        <v>0</v>
      </c>
    </row>
    <row r="288" spans="1:12" hidden="1">
      <c r="A288">
        <v>50769</v>
      </c>
      <c r="B288" t="s">
        <v>606</v>
      </c>
      <c r="C288" t="s">
        <v>607</v>
      </c>
      <c r="D288" t="s">
        <v>447</v>
      </c>
      <c r="E288" t="s">
        <v>454</v>
      </c>
      <c r="F288">
        <v>5</v>
      </c>
      <c r="G288" t="s">
        <v>15</v>
      </c>
      <c r="H288" t="s">
        <v>15</v>
      </c>
      <c r="I288">
        <v>5</v>
      </c>
      <c r="J288" t="s">
        <v>16</v>
      </c>
      <c r="L288" s="9">
        <f>Table1[[#This Row],[2013 Net Medicare Inpatient Revenue]]*0.01</f>
        <v>0</v>
      </c>
    </row>
    <row r="289" spans="1:12" hidden="1">
      <c r="A289">
        <v>50063</v>
      </c>
      <c r="B289" t="s">
        <v>608</v>
      </c>
      <c r="C289" t="s">
        <v>461</v>
      </c>
      <c r="D289" t="s">
        <v>447</v>
      </c>
      <c r="E289" t="s">
        <v>461</v>
      </c>
      <c r="F289">
        <v>6</v>
      </c>
      <c r="G289">
        <v>3</v>
      </c>
      <c r="H289">
        <v>8</v>
      </c>
      <c r="I289">
        <v>5.6749999999999998</v>
      </c>
      <c r="J289" t="s">
        <v>16</v>
      </c>
      <c r="L289" s="9">
        <f>Table1[[#This Row],[2013 Net Medicare Inpatient Revenue]]*0.01</f>
        <v>0</v>
      </c>
    </row>
    <row r="290" spans="1:12" hidden="1">
      <c r="A290">
        <v>50526</v>
      </c>
      <c r="B290" t="s">
        <v>609</v>
      </c>
      <c r="C290" t="s">
        <v>610</v>
      </c>
      <c r="D290" t="s">
        <v>447</v>
      </c>
      <c r="E290" t="s">
        <v>454</v>
      </c>
      <c r="F290">
        <v>1</v>
      </c>
      <c r="G290">
        <v>10</v>
      </c>
      <c r="H290">
        <v>3</v>
      </c>
      <c r="I290">
        <v>4.5750000000000002</v>
      </c>
      <c r="J290" t="s">
        <v>16</v>
      </c>
      <c r="L290" s="9">
        <f>Table1[[#This Row],[2013 Net Medicare Inpatient Revenue]]*0.01</f>
        <v>0</v>
      </c>
    </row>
    <row r="291" spans="1:12" hidden="1">
      <c r="A291">
        <v>50438</v>
      </c>
      <c r="B291" t="s">
        <v>611</v>
      </c>
      <c r="C291" t="s">
        <v>612</v>
      </c>
      <c r="D291" t="s">
        <v>447</v>
      </c>
      <c r="E291" t="s">
        <v>461</v>
      </c>
      <c r="F291">
        <v>10</v>
      </c>
      <c r="G291">
        <v>3</v>
      </c>
      <c r="H291">
        <v>5</v>
      </c>
      <c r="I291">
        <v>6.1</v>
      </c>
      <c r="J291" t="s">
        <v>16</v>
      </c>
      <c r="L291" s="9">
        <f>Table1[[#This Row],[2013 Net Medicare Inpatient Revenue]]*0.01</f>
        <v>0</v>
      </c>
    </row>
    <row r="292" spans="1:12" hidden="1">
      <c r="A292">
        <v>50534</v>
      </c>
      <c r="B292" t="s">
        <v>613</v>
      </c>
      <c r="C292" t="s">
        <v>614</v>
      </c>
      <c r="D292" t="s">
        <v>447</v>
      </c>
      <c r="E292" t="s">
        <v>526</v>
      </c>
      <c r="F292">
        <v>2</v>
      </c>
      <c r="G292">
        <v>8</v>
      </c>
      <c r="H292">
        <v>2</v>
      </c>
      <c r="I292">
        <v>3.95</v>
      </c>
      <c r="J292" t="s">
        <v>16</v>
      </c>
      <c r="L292" s="9">
        <f>Table1[[#This Row],[2013 Net Medicare Inpatient Revenue]]*0.01</f>
        <v>0</v>
      </c>
    </row>
    <row r="293" spans="1:12" hidden="1">
      <c r="A293">
        <v>50496</v>
      </c>
      <c r="B293" t="s">
        <v>615</v>
      </c>
      <c r="C293" t="s">
        <v>616</v>
      </c>
      <c r="D293" t="s">
        <v>447</v>
      </c>
      <c r="E293" t="s">
        <v>523</v>
      </c>
      <c r="F293">
        <v>7</v>
      </c>
      <c r="G293">
        <v>10</v>
      </c>
      <c r="H293">
        <v>8</v>
      </c>
      <c r="I293">
        <v>8.3000000000000007</v>
      </c>
      <c r="J293" t="s">
        <v>13</v>
      </c>
      <c r="L293" s="9">
        <f>Table1[[#This Row],[2013 Net Medicare Inpatient Revenue]]*0.01</f>
        <v>0</v>
      </c>
    </row>
    <row r="294" spans="1:12" hidden="1">
      <c r="A294">
        <v>50180</v>
      </c>
      <c r="B294" t="s">
        <v>617</v>
      </c>
      <c r="C294" t="s">
        <v>618</v>
      </c>
      <c r="D294" t="s">
        <v>447</v>
      </c>
      <c r="E294" t="s">
        <v>523</v>
      </c>
      <c r="F294">
        <v>8</v>
      </c>
      <c r="G294">
        <v>8</v>
      </c>
      <c r="H294">
        <v>9</v>
      </c>
      <c r="I294">
        <v>8.3249999999999993</v>
      </c>
      <c r="J294" t="s">
        <v>13</v>
      </c>
      <c r="L294" s="9">
        <f>Table1[[#This Row],[2013 Net Medicare Inpatient Revenue]]*0.01</f>
        <v>0</v>
      </c>
    </row>
    <row r="295" spans="1:12" hidden="1">
      <c r="A295">
        <v>50674</v>
      </c>
      <c r="B295" t="s">
        <v>619</v>
      </c>
      <c r="C295" t="s">
        <v>620</v>
      </c>
      <c r="D295" t="s">
        <v>447</v>
      </c>
      <c r="E295" t="s">
        <v>620</v>
      </c>
      <c r="F295">
        <v>7</v>
      </c>
      <c r="G295">
        <v>2</v>
      </c>
      <c r="H295">
        <v>8</v>
      </c>
      <c r="I295">
        <v>5.7</v>
      </c>
      <c r="J295" t="s">
        <v>16</v>
      </c>
      <c r="L295" s="9">
        <f>Table1[[#This Row],[2013 Net Medicare Inpatient Revenue]]*0.01</f>
        <v>0</v>
      </c>
    </row>
    <row r="296" spans="1:12" hidden="1">
      <c r="A296">
        <v>50760</v>
      </c>
      <c r="B296" t="s">
        <v>621</v>
      </c>
      <c r="C296" t="s">
        <v>622</v>
      </c>
      <c r="D296" t="s">
        <v>447</v>
      </c>
      <c r="E296" t="s">
        <v>523</v>
      </c>
      <c r="F296">
        <v>9</v>
      </c>
      <c r="G296">
        <v>9</v>
      </c>
      <c r="H296">
        <v>10</v>
      </c>
      <c r="I296">
        <v>9.3249999999999993</v>
      </c>
      <c r="J296" t="s">
        <v>13</v>
      </c>
      <c r="L296" s="9">
        <f>Table1[[#This Row],[2013 Net Medicare Inpatient Revenue]]*0.01</f>
        <v>0</v>
      </c>
    </row>
    <row r="297" spans="1:12" hidden="1">
      <c r="A297">
        <v>50723</v>
      </c>
      <c r="B297" t="s">
        <v>623</v>
      </c>
      <c r="C297" t="s">
        <v>624</v>
      </c>
      <c r="D297" t="s">
        <v>447</v>
      </c>
      <c r="E297" t="s">
        <v>461</v>
      </c>
      <c r="F297">
        <v>7</v>
      </c>
      <c r="G297">
        <v>7</v>
      </c>
      <c r="H297">
        <v>8</v>
      </c>
      <c r="I297">
        <v>7.3250000000000002</v>
      </c>
      <c r="J297" t="s">
        <v>13</v>
      </c>
      <c r="L297" s="9">
        <f>Table1[[#This Row],[2013 Net Medicare Inpatient Revenue]]*0.01</f>
        <v>0</v>
      </c>
    </row>
    <row r="298" spans="1:12" hidden="1">
      <c r="A298">
        <v>50139</v>
      </c>
      <c r="B298" t="s">
        <v>625</v>
      </c>
      <c r="C298" t="s">
        <v>626</v>
      </c>
      <c r="D298" t="s">
        <v>447</v>
      </c>
      <c r="E298" t="s">
        <v>461</v>
      </c>
      <c r="F298">
        <v>5</v>
      </c>
      <c r="G298">
        <v>2</v>
      </c>
      <c r="H298">
        <v>6</v>
      </c>
      <c r="I298">
        <v>4.3499999999999996</v>
      </c>
      <c r="J298" t="s">
        <v>16</v>
      </c>
      <c r="L298" s="9">
        <f>Table1[[#This Row],[2013 Net Medicare Inpatient Revenue]]*0.01</f>
        <v>0</v>
      </c>
    </row>
    <row r="299" spans="1:12" hidden="1">
      <c r="A299">
        <v>50710</v>
      </c>
      <c r="B299" t="s">
        <v>627</v>
      </c>
      <c r="C299" t="s">
        <v>451</v>
      </c>
      <c r="D299" t="s">
        <v>447</v>
      </c>
      <c r="E299" t="s">
        <v>451</v>
      </c>
      <c r="F299">
        <v>3</v>
      </c>
      <c r="G299">
        <v>1</v>
      </c>
      <c r="H299">
        <v>2</v>
      </c>
      <c r="I299">
        <v>2.0249999999999999</v>
      </c>
      <c r="J299" t="s">
        <v>16</v>
      </c>
      <c r="L299" s="9">
        <f>Table1[[#This Row],[2013 Net Medicare Inpatient Revenue]]*0.01</f>
        <v>0</v>
      </c>
    </row>
    <row r="300" spans="1:12" hidden="1">
      <c r="A300">
        <v>50138</v>
      </c>
      <c r="B300" t="s">
        <v>628</v>
      </c>
      <c r="C300" t="s">
        <v>461</v>
      </c>
      <c r="D300" t="s">
        <v>447</v>
      </c>
      <c r="E300" t="s">
        <v>461</v>
      </c>
      <c r="F300">
        <v>3</v>
      </c>
      <c r="G300">
        <v>6</v>
      </c>
      <c r="H300">
        <v>5</v>
      </c>
      <c r="I300">
        <v>4.625</v>
      </c>
      <c r="J300" t="s">
        <v>16</v>
      </c>
      <c r="L300" s="9">
        <f>Table1[[#This Row],[2013 Net Medicare Inpatient Revenue]]*0.01</f>
        <v>0</v>
      </c>
    </row>
    <row r="301" spans="1:12" hidden="1">
      <c r="A301">
        <v>50137</v>
      </c>
      <c r="B301" t="s">
        <v>629</v>
      </c>
      <c r="C301" t="s">
        <v>630</v>
      </c>
      <c r="D301" t="s">
        <v>447</v>
      </c>
      <c r="E301" t="s">
        <v>461</v>
      </c>
      <c r="F301">
        <v>6</v>
      </c>
      <c r="G301">
        <v>4</v>
      </c>
      <c r="H301">
        <v>8</v>
      </c>
      <c r="I301">
        <v>6</v>
      </c>
      <c r="J301" t="s">
        <v>16</v>
      </c>
      <c r="L301" s="9">
        <f>Table1[[#This Row],[2013 Net Medicare Inpatient Revenue]]*0.01</f>
        <v>0</v>
      </c>
    </row>
    <row r="302" spans="1:12" hidden="1">
      <c r="A302">
        <v>50541</v>
      </c>
      <c r="B302" t="s">
        <v>631</v>
      </c>
      <c r="C302" t="s">
        <v>632</v>
      </c>
      <c r="D302" t="s">
        <v>447</v>
      </c>
      <c r="E302" t="s">
        <v>633</v>
      </c>
      <c r="F302">
        <v>8</v>
      </c>
      <c r="G302">
        <v>8</v>
      </c>
      <c r="H302">
        <v>10</v>
      </c>
      <c r="I302">
        <v>8.65</v>
      </c>
      <c r="J302" t="s">
        <v>13</v>
      </c>
      <c r="L302" s="9">
        <f>Table1[[#This Row],[2013 Net Medicare Inpatient Revenue]]*0.01</f>
        <v>0</v>
      </c>
    </row>
    <row r="303" spans="1:12" hidden="1">
      <c r="A303">
        <v>50772</v>
      </c>
      <c r="B303" t="s">
        <v>634</v>
      </c>
      <c r="C303" t="s">
        <v>635</v>
      </c>
      <c r="D303" t="s">
        <v>447</v>
      </c>
      <c r="E303" t="s">
        <v>636</v>
      </c>
      <c r="F303">
        <v>5</v>
      </c>
      <c r="G303">
        <v>3</v>
      </c>
      <c r="H303">
        <v>5</v>
      </c>
      <c r="I303">
        <v>4.3499999999999996</v>
      </c>
      <c r="J303" t="s">
        <v>16</v>
      </c>
      <c r="L303" s="9">
        <f>Table1[[#This Row],[2013 Net Medicare Inpatient Revenue]]*0.01</f>
        <v>0</v>
      </c>
    </row>
    <row r="304" spans="1:12" hidden="1">
      <c r="A304">
        <v>50425</v>
      </c>
      <c r="B304" t="s">
        <v>637</v>
      </c>
      <c r="C304" t="s">
        <v>620</v>
      </c>
      <c r="D304" t="s">
        <v>447</v>
      </c>
      <c r="E304" t="s">
        <v>620</v>
      </c>
      <c r="F304">
        <v>2</v>
      </c>
      <c r="G304">
        <v>3</v>
      </c>
      <c r="H304">
        <v>9</v>
      </c>
      <c r="I304">
        <v>4.5999999999999996</v>
      </c>
      <c r="J304" t="s">
        <v>16</v>
      </c>
      <c r="L304" s="9">
        <f>Table1[[#This Row],[2013 Net Medicare Inpatient Revenue]]*0.01</f>
        <v>0</v>
      </c>
    </row>
    <row r="305" spans="1:12" hidden="1">
      <c r="A305">
        <v>50515</v>
      </c>
      <c r="B305" t="s">
        <v>638</v>
      </c>
      <c r="C305" t="s">
        <v>466</v>
      </c>
      <c r="D305" t="s">
        <v>447</v>
      </c>
      <c r="E305" t="s">
        <v>466</v>
      </c>
      <c r="F305">
        <v>4</v>
      </c>
      <c r="G305">
        <v>1</v>
      </c>
      <c r="H305">
        <v>4</v>
      </c>
      <c r="I305">
        <v>3.0249999999999999</v>
      </c>
      <c r="J305" t="s">
        <v>16</v>
      </c>
      <c r="L305" s="9">
        <f>Table1[[#This Row],[2013 Net Medicare Inpatient Revenue]]*0.01</f>
        <v>0</v>
      </c>
    </row>
    <row r="306" spans="1:12" hidden="1">
      <c r="A306">
        <v>50076</v>
      </c>
      <c r="B306" t="s">
        <v>639</v>
      </c>
      <c r="C306" t="s">
        <v>486</v>
      </c>
      <c r="D306" t="s">
        <v>447</v>
      </c>
      <c r="E306" t="s">
        <v>486</v>
      </c>
      <c r="F306">
        <v>8</v>
      </c>
      <c r="G306">
        <v>4</v>
      </c>
      <c r="H306">
        <v>7</v>
      </c>
      <c r="I306">
        <v>6.375</v>
      </c>
      <c r="J306" t="s">
        <v>16</v>
      </c>
      <c r="L306" s="9">
        <f>Table1[[#This Row],[2013 Net Medicare Inpatient Revenue]]*0.01</f>
        <v>0</v>
      </c>
    </row>
    <row r="307" spans="1:12" hidden="1">
      <c r="A307">
        <v>50510</v>
      </c>
      <c r="B307" t="s">
        <v>640</v>
      </c>
      <c r="C307" t="s">
        <v>641</v>
      </c>
      <c r="D307" t="s">
        <v>447</v>
      </c>
      <c r="E307" t="s">
        <v>642</v>
      </c>
      <c r="F307">
        <v>8</v>
      </c>
      <c r="G307">
        <v>8</v>
      </c>
      <c r="H307">
        <v>4</v>
      </c>
      <c r="I307">
        <v>6.7</v>
      </c>
      <c r="J307" t="s">
        <v>16</v>
      </c>
      <c r="L307" s="9">
        <f>Table1[[#This Row],[2013 Net Medicare Inpatient Revenue]]*0.01</f>
        <v>0</v>
      </c>
    </row>
    <row r="308" spans="1:12" hidden="1">
      <c r="A308">
        <v>50411</v>
      </c>
      <c r="B308" t="s">
        <v>643</v>
      </c>
      <c r="C308" t="s">
        <v>644</v>
      </c>
      <c r="D308" t="s">
        <v>447</v>
      </c>
      <c r="E308" t="s">
        <v>461</v>
      </c>
      <c r="F308">
        <v>6</v>
      </c>
      <c r="G308">
        <v>6</v>
      </c>
      <c r="H308">
        <v>3</v>
      </c>
      <c r="I308">
        <v>5.0250000000000004</v>
      </c>
      <c r="J308" t="s">
        <v>16</v>
      </c>
      <c r="L308" s="9">
        <f>Table1[[#This Row],[2013 Net Medicare Inpatient Revenue]]*0.01</f>
        <v>0</v>
      </c>
    </row>
    <row r="309" spans="1:12" hidden="1">
      <c r="A309">
        <v>50070</v>
      </c>
      <c r="B309" t="s">
        <v>645</v>
      </c>
      <c r="C309" t="s">
        <v>646</v>
      </c>
      <c r="D309" t="s">
        <v>447</v>
      </c>
      <c r="E309" t="s">
        <v>633</v>
      </c>
      <c r="F309">
        <v>6</v>
      </c>
      <c r="G309">
        <v>1</v>
      </c>
      <c r="H309">
        <v>5</v>
      </c>
      <c r="I309">
        <v>4.05</v>
      </c>
      <c r="J309" t="s">
        <v>16</v>
      </c>
      <c r="L309" s="9">
        <f>Table1[[#This Row],[2013 Net Medicare Inpatient Revenue]]*0.01</f>
        <v>0</v>
      </c>
    </row>
    <row r="310" spans="1:12" hidden="1">
      <c r="A310">
        <v>50767</v>
      </c>
      <c r="B310" t="s">
        <v>647</v>
      </c>
      <c r="C310" t="s">
        <v>648</v>
      </c>
      <c r="D310" t="s">
        <v>447</v>
      </c>
      <c r="E310" t="s">
        <v>649</v>
      </c>
      <c r="F310">
        <v>9</v>
      </c>
      <c r="G310">
        <v>5</v>
      </c>
      <c r="H310">
        <v>8</v>
      </c>
      <c r="I310">
        <v>7.375</v>
      </c>
      <c r="J310" t="s">
        <v>13</v>
      </c>
      <c r="L310" s="9">
        <f>Table1[[#This Row],[2013 Net Medicare Inpatient Revenue]]*0.01</f>
        <v>0</v>
      </c>
    </row>
    <row r="311" spans="1:12" hidden="1">
      <c r="A311">
        <v>50072</v>
      </c>
      <c r="B311" t="s">
        <v>650</v>
      </c>
      <c r="C311" t="s">
        <v>618</v>
      </c>
      <c r="D311" t="s">
        <v>447</v>
      </c>
      <c r="E311" t="s">
        <v>523</v>
      </c>
      <c r="F311">
        <v>3</v>
      </c>
      <c r="G311">
        <v>5</v>
      </c>
      <c r="H311">
        <v>4</v>
      </c>
      <c r="I311">
        <v>3.9750000000000001</v>
      </c>
      <c r="J311" t="s">
        <v>16</v>
      </c>
      <c r="L311" s="9">
        <f>Table1[[#This Row],[2013 Net Medicare Inpatient Revenue]]*0.01</f>
        <v>0</v>
      </c>
    </row>
    <row r="312" spans="1:12" hidden="1">
      <c r="A312">
        <v>50561</v>
      </c>
      <c r="B312" t="s">
        <v>651</v>
      </c>
      <c r="C312" t="s">
        <v>461</v>
      </c>
      <c r="D312" t="s">
        <v>447</v>
      </c>
      <c r="E312" t="s">
        <v>461</v>
      </c>
      <c r="F312">
        <v>2</v>
      </c>
      <c r="G312">
        <v>5</v>
      </c>
      <c r="H312">
        <v>6</v>
      </c>
      <c r="I312">
        <v>4.2750000000000004</v>
      </c>
      <c r="J312" t="s">
        <v>16</v>
      </c>
      <c r="L312" s="9">
        <f>Table1[[#This Row],[2013 Net Medicare Inpatient Revenue]]*0.01</f>
        <v>0</v>
      </c>
    </row>
    <row r="313" spans="1:12" hidden="1">
      <c r="A313">
        <v>50677</v>
      </c>
      <c r="B313" t="s">
        <v>652</v>
      </c>
      <c r="C313" t="s">
        <v>653</v>
      </c>
      <c r="D313" t="s">
        <v>447</v>
      </c>
      <c r="E313" t="s">
        <v>461</v>
      </c>
      <c r="F313">
        <v>7</v>
      </c>
      <c r="G313">
        <v>1</v>
      </c>
      <c r="H313">
        <v>10</v>
      </c>
      <c r="I313">
        <v>6.0250000000000004</v>
      </c>
      <c r="J313" t="s">
        <v>16</v>
      </c>
      <c r="L313" s="9">
        <f>Table1[[#This Row],[2013 Net Medicare Inpatient Revenue]]*0.01</f>
        <v>0</v>
      </c>
    </row>
    <row r="314" spans="1:12" hidden="1">
      <c r="A314">
        <v>50073</v>
      </c>
      <c r="B314" t="s">
        <v>654</v>
      </c>
      <c r="C314" t="s">
        <v>655</v>
      </c>
      <c r="D314" t="s">
        <v>447</v>
      </c>
      <c r="E314" t="s">
        <v>649</v>
      </c>
      <c r="F314">
        <v>8</v>
      </c>
      <c r="G314">
        <v>10</v>
      </c>
      <c r="H314">
        <v>10</v>
      </c>
      <c r="I314">
        <v>9.3000000000000007</v>
      </c>
      <c r="J314" t="s">
        <v>13</v>
      </c>
      <c r="L314" s="9">
        <f>Table1[[#This Row],[2013 Net Medicare Inpatient Revenue]]*0.01</f>
        <v>0</v>
      </c>
    </row>
    <row r="315" spans="1:12" hidden="1">
      <c r="A315">
        <v>50140</v>
      </c>
      <c r="B315" t="s">
        <v>656</v>
      </c>
      <c r="C315" t="s">
        <v>657</v>
      </c>
      <c r="D315" t="s">
        <v>447</v>
      </c>
      <c r="E315" t="s">
        <v>471</v>
      </c>
      <c r="F315">
        <v>9</v>
      </c>
      <c r="G315">
        <v>2</v>
      </c>
      <c r="H315">
        <v>5</v>
      </c>
      <c r="I315">
        <v>5.4249999999999998</v>
      </c>
      <c r="J315" t="s">
        <v>16</v>
      </c>
      <c r="L315" s="9">
        <f>Table1[[#This Row],[2013 Net Medicare Inpatient Revenue]]*0.01</f>
        <v>0</v>
      </c>
    </row>
    <row r="316" spans="1:12" hidden="1">
      <c r="A316">
        <v>50512</v>
      </c>
      <c r="B316" t="s">
        <v>658</v>
      </c>
      <c r="C316" t="s">
        <v>659</v>
      </c>
      <c r="D316" t="s">
        <v>447</v>
      </c>
      <c r="E316" t="s">
        <v>457</v>
      </c>
      <c r="F316">
        <v>10</v>
      </c>
      <c r="G316">
        <v>3</v>
      </c>
      <c r="H316">
        <v>8</v>
      </c>
      <c r="I316">
        <v>7.0750000000000002</v>
      </c>
      <c r="J316" t="s">
        <v>13</v>
      </c>
      <c r="L316" s="9">
        <f>Table1[[#This Row],[2013 Net Medicare Inpatient Revenue]]*0.01</f>
        <v>0</v>
      </c>
    </row>
    <row r="317" spans="1:12" hidden="1">
      <c r="A317">
        <v>50748</v>
      </c>
      <c r="B317" t="s">
        <v>660</v>
      </c>
      <c r="C317" t="s">
        <v>537</v>
      </c>
      <c r="D317" t="s">
        <v>447</v>
      </c>
      <c r="E317" t="s">
        <v>529</v>
      </c>
      <c r="F317">
        <v>5</v>
      </c>
      <c r="G317">
        <v>4</v>
      </c>
      <c r="H317">
        <v>3</v>
      </c>
      <c r="I317">
        <v>4.0250000000000004</v>
      </c>
      <c r="J317" t="s">
        <v>16</v>
      </c>
      <c r="L317" s="9">
        <f>Table1[[#This Row],[2013 Net Medicare Inpatient Revenue]]*0.01</f>
        <v>0</v>
      </c>
    </row>
    <row r="318" spans="1:12" hidden="1">
      <c r="A318">
        <v>50075</v>
      </c>
      <c r="B318" t="s">
        <v>661</v>
      </c>
      <c r="C318" t="s">
        <v>456</v>
      </c>
      <c r="D318" t="s">
        <v>447</v>
      </c>
      <c r="E318" t="s">
        <v>457</v>
      </c>
      <c r="F318">
        <v>8</v>
      </c>
      <c r="G318">
        <v>7</v>
      </c>
      <c r="H318">
        <v>8</v>
      </c>
      <c r="I318">
        <v>7.6749999999999998</v>
      </c>
      <c r="J318" t="s">
        <v>13</v>
      </c>
      <c r="L318" s="9">
        <f>Table1[[#This Row],[2013 Net Medicare Inpatient Revenue]]*0.01</f>
        <v>0</v>
      </c>
    </row>
    <row r="319" spans="1:12" hidden="1">
      <c r="A319">
        <v>50609</v>
      </c>
      <c r="B319" t="s">
        <v>662</v>
      </c>
      <c r="C319" t="s">
        <v>453</v>
      </c>
      <c r="D319" t="s">
        <v>447</v>
      </c>
      <c r="E319" t="s">
        <v>454</v>
      </c>
      <c r="F319">
        <v>3</v>
      </c>
      <c r="G319">
        <v>4</v>
      </c>
      <c r="H319">
        <v>6</v>
      </c>
      <c r="I319">
        <v>4.3</v>
      </c>
      <c r="J319" t="s">
        <v>16</v>
      </c>
      <c r="L319" s="9">
        <f>Table1[[#This Row],[2013 Net Medicare Inpatient Revenue]]*0.01</f>
        <v>0</v>
      </c>
    </row>
    <row r="320" spans="1:12" hidden="1">
      <c r="A320">
        <v>50686</v>
      </c>
      <c r="B320" t="s">
        <v>663</v>
      </c>
      <c r="C320" t="s">
        <v>526</v>
      </c>
      <c r="D320" t="s">
        <v>447</v>
      </c>
      <c r="E320" t="s">
        <v>526</v>
      </c>
      <c r="F320">
        <v>3</v>
      </c>
      <c r="G320">
        <v>3</v>
      </c>
      <c r="H320">
        <v>4</v>
      </c>
      <c r="I320">
        <v>3.3250000000000002</v>
      </c>
      <c r="J320" t="s">
        <v>16</v>
      </c>
      <c r="L320" s="9">
        <f>Table1[[#This Row],[2013 Net Medicare Inpatient Revenue]]*0.01</f>
        <v>0</v>
      </c>
    </row>
    <row r="321" spans="1:12" hidden="1">
      <c r="A321">
        <v>50765</v>
      </c>
      <c r="B321" t="s">
        <v>664</v>
      </c>
      <c r="C321" t="s">
        <v>665</v>
      </c>
      <c r="D321" t="s">
        <v>447</v>
      </c>
      <c r="E321" t="s">
        <v>526</v>
      </c>
      <c r="F321">
        <v>7</v>
      </c>
      <c r="G321">
        <v>1</v>
      </c>
      <c r="H321">
        <v>5</v>
      </c>
      <c r="I321">
        <v>4.4000000000000004</v>
      </c>
      <c r="J321" t="s">
        <v>16</v>
      </c>
      <c r="L321" s="9">
        <f>Table1[[#This Row],[2013 Net Medicare Inpatient Revenue]]*0.01</f>
        <v>0</v>
      </c>
    </row>
    <row r="322" spans="1:12" hidden="1">
      <c r="A322">
        <v>50604</v>
      </c>
      <c r="B322" t="s">
        <v>666</v>
      </c>
      <c r="C322" t="s">
        <v>590</v>
      </c>
      <c r="D322" t="s">
        <v>447</v>
      </c>
      <c r="E322" t="s">
        <v>554</v>
      </c>
      <c r="F322">
        <v>9</v>
      </c>
      <c r="G322">
        <v>3</v>
      </c>
      <c r="H322">
        <v>9</v>
      </c>
      <c r="I322">
        <v>7.05</v>
      </c>
      <c r="J322" t="s">
        <v>13</v>
      </c>
      <c r="L322" s="9">
        <f>Table1[[#This Row],[2013 Net Medicare Inpatient Revenue]]*0.01</f>
        <v>0</v>
      </c>
    </row>
    <row r="323" spans="1:12" hidden="1">
      <c r="A323">
        <v>50071</v>
      </c>
      <c r="B323" t="s">
        <v>667</v>
      </c>
      <c r="C323" t="s">
        <v>554</v>
      </c>
      <c r="D323" t="s">
        <v>447</v>
      </c>
      <c r="E323" t="s">
        <v>554</v>
      </c>
      <c r="F323">
        <v>8</v>
      </c>
      <c r="G323">
        <v>3</v>
      </c>
      <c r="H323">
        <v>4</v>
      </c>
      <c r="I323">
        <v>5.0750000000000002</v>
      </c>
      <c r="J323" t="s">
        <v>16</v>
      </c>
      <c r="L323" s="9">
        <f>Table1[[#This Row],[2013 Net Medicare Inpatient Revenue]]*0.01</f>
        <v>0</v>
      </c>
    </row>
    <row r="324" spans="1:12" hidden="1">
      <c r="A324">
        <v>50690</v>
      </c>
      <c r="B324" t="s">
        <v>668</v>
      </c>
      <c r="C324" t="s">
        <v>669</v>
      </c>
      <c r="D324" t="s">
        <v>447</v>
      </c>
      <c r="E324" t="s">
        <v>670</v>
      </c>
      <c r="F324">
        <v>4</v>
      </c>
      <c r="G324">
        <v>1</v>
      </c>
      <c r="H324">
        <v>8</v>
      </c>
      <c r="I324">
        <v>4.3250000000000002</v>
      </c>
      <c r="J324" t="s">
        <v>16</v>
      </c>
      <c r="L324" s="9">
        <f>Table1[[#This Row],[2013 Net Medicare Inpatient Revenue]]*0.01</f>
        <v>0</v>
      </c>
    </row>
    <row r="325" spans="1:12" hidden="1">
      <c r="A325">
        <v>50057</v>
      </c>
      <c r="B325" t="s">
        <v>671</v>
      </c>
      <c r="C325" t="s">
        <v>672</v>
      </c>
      <c r="D325" t="s">
        <v>447</v>
      </c>
      <c r="E325" t="s">
        <v>673</v>
      </c>
      <c r="F325">
        <v>9</v>
      </c>
      <c r="G325">
        <v>3</v>
      </c>
      <c r="H325">
        <v>3</v>
      </c>
      <c r="I325">
        <v>5.0999999999999996</v>
      </c>
      <c r="J325" t="s">
        <v>16</v>
      </c>
      <c r="L325" s="9">
        <f>Table1[[#This Row],[2013 Net Medicare Inpatient Revenue]]*0.01</f>
        <v>0</v>
      </c>
    </row>
    <row r="326" spans="1:12" hidden="1">
      <c r="A326">
        <v>50696</v>
      </c>
      <c r="B326" t="s">
        <v>674</v>
      </c>
      <c r="C326" t="s">
        <v>461</v>
      </c>
      <c r="D326" t="s">
        <v>447</v>
      </c>
      <c r="E326" t="s">
        <v>461</v>
      </c>
      <c r="F326">
        <v>10</v>
      </c>
      <c r="G326">
        <v>8</v>
      </c>
      <c r="H326">
        <v>10</v>
      </c>
      <c r="I326">
        <v>9.35</v>
      </c>
      <c r="J326" t="s">
        <v>13</v>
      </c>
      <c r="L326" s="9">
        <f>Table1[[#This Row],[2013 Net Medicare Inpatient Revenue]]*0.01</f>
        <v>0</v>
      </c>
    </row>
    <row r="327" spans="1:12" hidden="1">
      <c r="A327">
        <v>50315</v>
      </c>
      <c r="B327" t="s">
        <v>675</v>
      </c>
      <c r="C327" t="s">
        <v>473</v>
      </c>
      <c r="D327" t="s">
        <v>447</v>
      </c>
      <c r="E327" t="s">
        <v>474</v>
      </c>
      <c r="F327">
        <v>8</v>
      </c>
      <c r="G327">
        <v>3</v>
      </c>
      <c r="H327">
        <v>9</v>
      </c>
      <c r="I327">
        <v>6.7</v>
      </c>
      <c r="J327" t="s">
        <v>16</v>
      </c>
      <c r="L327" s="9">
        <f>Table1[[#This Row],[2013 Net Medicare Inpatient Revenue]]*0.01</f>
        <v>0</v>
      </c>
    </row>
    <row r="328" spans="1:12" hidden="1">
      <c r="A328">
        <v>50580</v>
      </c>
      <c r="B328" t="s">
        <v>676</v>
      </c>
      <c r="C328" t="s">
        <v>677</v>
      </c>
      <c r="D328" t="s">
        <v>447</v>
      </c>
      <c r="E328" t="s">
        <v>454</v>
      </c>
      <c r="F328">
        <v>1</v>
      </c>
      <c r="G328">
        <v>6</v>
      </c>
      <c r="H328">
        <v>3</v>
      </c>
      <c r="I328">
        <v>3.2749999999999999</v>
      </c>
      <c r="J328" t="s">
        <v>16</v>
      </c>
      <c r="L328" s="9">
        <f>Table1[[#This Row],[2013 Net Medicare Inpatient Revenue]]*0.01</f>
        <v>0</v>
      </c>
    </row>
    <row r="329" spans="1:12" hidden="1">
      <c r="A329">
        <v>50376</v>
      </c>
      <c r="B329" t="s">
        <v>678</v>
      </c>
      <c r="C329" t="s">
        <v>679</v>
      </c>
      <c r="D329" t="s">
        <v>447</v>
      </c>
      <c r="E329" t="s">
        <v>461</v>
      </c>
      <c r="F329">
        <v>10</v>
      </c>
      <c r="G329">
        <v>7</v>
      </c>
      <c r="H329">
        <v>9</v>
      </c>
      <c r="I329">
        <v>8.6999999999999993</v>
      </c>
      <c r="J329" t="s">
        <v>13</v>
      </c>
      <c r="L329" s="9">
        <f>Table1[[#This Row],[2013 Net Medicare Inpatient Revenue]]*0.01</f>
        <v>0</v>
      </c>
    </row>
    <row r="330" spans="1:12" hidden="1">
      <c r="A330">
        <v>50040</v>
      </c>
      <c r="B330" t="s">
        <v>680</v>
      </c>
      <c r="C330" t="s">
        <v>681</v>
      </c>
      <c r="D330" t="s">
        <v>447</v>
      </c>
      <c r="E330" t="s">
        <v>461</v>
      </c>
      <c r="F330">
        <v>5</v>
      </c>
      <c r="G330">
        <v>7</v>
      </c>
      <c r="H330">
        <v>8</v>
      </c>
      <c r="I330">
        <v>6.625</v>
      </c>
      <c r="J330" t="s">
        <v>16</v>
      </c>
      <c r="L330" s="9">
        <f>Table1[[#This Row],[2013 Net Medicare Inpatient Revenue]]*0.01</f>
        <v>0</v>
      </c>
    </row>
    <row r="331" spans="1:12" hidden="1">
      <c r="A331">
        <v>50717</v>
      </c>
      <c r="B331" t="s">
        <v>682</v>
      </c>
      <c r="C331" t="s">
        <v>626</v>
      </c>
      <c r="D331" t="s">
        <v>447</v>
      </c>
      <c r="E331" t="s">
        <v>454</v>
      </c>
      <c r="F331">
        <v>7</v>
      </c>
      <c r="G331">
        <v>9</v>
      </c>
      <c r="H331">
        <v>6</v>
      </c>
      <c r="I331">
        <v>7.3250000000000002</v>
      </c>
      <c r="J331" t="s">
        <v>13</v>
      </c>
      <c r="L331" s="9">
        <f>Table1[[#This Row],[2013 Net Medicare Inpatient Revenue]]*0.01</f>
        <v>0</v>
      </c>
    </row>
    <row r="332" spans="1:12" hidden="1">
      <c r="A332">
        <v>50373</v>
      </c>
      <c r="B332" t="s">
        <v>683</v>
      </c>
      <c r="C332" t="s">
        <v>461</v>
      </c>
      <c r="D332" t="s">
        <v>447</v>
      </c>
      <c r="E332" t="s">
        <v>461</v>
      </c>
      <c r="F332">
        <v>10</v>
      </c>
      <c r="G332">
        <v>4</v>
      </c>
      <c r="H332">
        <v>7</v>
      </c>
      <c r="I332">
        <v>7.0750000000000002</v>
      </c>
      <c r="J332" t="s">
        <v>13</v>
      </c>
      <c r="L332" s="9">
        <f>Table1[[#This Row],[2013 Net Medicare Inpatient Revenue]]*0.01</f>
        <v>0</v>
      </c>
    </row>
    <row r="333" spans="1:12" hidden="1">
      <c r="A333">
        <v>50668</v>
      </c>
      <c r="B333" t="s">
        <v>684</v>
      </c>
      <c r="C333" t="s">
        <v>486</v>
      </c>
      <c r="D333" t="s">
        <v>447</v>
      </c>
      <c r="E333" t="s">
        <v>486</v>
      </c>
      <c r="F333">
        <v>7</v>
      </c>
      <c r="G333" t="s">
        <v>15</v>
      </c>
      <c r="H333" t="s">
        <v>15</v>
      </c>
      <c r="I333">
        <v>7</v>
      </c>
      <c r="J333" t="s">
        <v>16</v>
      </c>
      <c r="L333" s="9">
        <f>Table1[[#This Row],[2013 Net Medicare Inpatient Revenue]]*0.01</f>
        <v>0</v>
      </c>
    </row>
    <row r="334" spans="1:12" hidden="1">
      <c r="A334">
        <v>50581</v>
      </c>
      <c r="B334" t="s">
        <v>685</v>
      </c>
      <c r="C334" t="s">
        <v>686</v>
      </c>
      <c r="D334" t="s">
        <v>447</v>
      </c>
      <c r="E334" t="s">
        <v>461</v>
      </c>
      <c r="F334">
        <v>4</v>
      </c>
      <c r="G334">
        <v>3</v>
      </c>
      <c r="H334">
        <v>2</v>
      </c>
      <c r="I334">
        <v>3.0249999999999999</v>
      </c>
      <c r="J334" t="s">
        <v>16</v>
      </c>
      <c r="L334" s="9">
        <f>Table1[[#This Row],[2013 Net Medicare Inpatient Revenue]]*0.01</f>
        <v>0</v>
      </c>
    </row>
    <row r="335" spans="1:12" hidden="1">
      <c r="A335">
        <v>50545</v>
      </c>
      <c r="B335" t="s">
        <v>687</v>
      </c>
      <c r="C335" t="s">
        <v>688</v>
      </c>
      <c r="D335" t="s">
        <v>447</v>
      </c>
      <c r="E335" t="s">
        <v>461</v>
      </c>
      <c r="F335">
        <v>7</v>
      </c>
      <c r="G335">
        <v>10</v>
      </c>
      <c r="H335">
        <v>10</v>
      </c>
      <c r="I335">
        <v>8.9499999999999993</v>
      </c>
      <c r="J335" t="s">
        <v>13</v>
      </c>
      <c r="L335" s="9">
        <f>Table1[[#This Row],[2013 Net Medicare Inpatient Revenue]]*0.01</f>
        <v>0</v>
      </c>
    </row>
    <row r="336" spans="1:12" hidden="1">
      <c r="A336">
        <v>50336</v>
      </c>
      <c r="B336" t="s">
        <v>689</v>
      </c>
      <c r="C336" t="s">
        <v>690</v>
      </c>
      <c r="D336" t="s">
        <v>447</v>
      </c>
      <c r="E336" t="s">
        <v>529</v>
      </c>
      <c r="F336">
        <v>4</v>
      </c>
      <c r="G336">
        <v>3</v>
      </c>
      <c r="H336">
        <v>4</v>
      </c>
      <c r="I336">
        <v>3.6749999999999998</v>
      </c>
      <c r="J336" t="s">
        <v>16</v>
      </c>
      <c r="L336" s="9">
        <f>Table1[[#This Row],[2013 Net Medicare Inpatient Revenue]]*0.01</f>
        <v>0</v>
      </c>
    </row>
    <row r="337" spans="1:12" hidden="1">
      <c r="A337">
        <v>50327</v>
      </c>
      <c r="B337" t="s">
        <v>691</v>
      </c>
      <c r="C337" t="s">
        <v>692</v>
      </c>
      <c r="D337" t="s">
        <v>447</v>
      </c>
      <c r="E337" t="s">
        <v>471</v>
      </c>
      <c r="F337">
        <v>10</v>
      </c>
      <c r="G337">
        <v>7</v>
      </c>
      <c r="H337">
        <v>10</v>
      </c>
      <c r="I337">
        <v>9.0250000000000004</v>
      </c>
      <c r="J337" t="s">
        <v>13</v>
      </c>
      <c r="L337" s="9">
        <f>Table1[[#This Row],[2013 Net Medicare Inpatient Revenue]]*0.01</f>
        <v>0</v>
      </c>
    </row>
    <row r="338" spans="1:12" hidden="1">
      <c r="A338">
        <v>50770</v>
      </c>
      <c r="B338" t="s">
        <v>693</v>
      </c>
      <c r="C338" t="s">
        <v>694</v>
      </c>
      <c r="D338" t="s">
        <v>447</v>
      </c>
      <c r="E338" t="s">
        <v>526</v>
      </c>
      <c r="F338">
        <v>1</v>
      </c>
      <c r="G338">
        <v>9</v>
      </c>
      <c r="H338">
        <v>10</v>
      </c>
      <c r="I338">
        <v>6.5250000000000004</v>
      </c>
      <c r="J338" t="s">
        <v>16</v>
      </c>
      <c r="L338" s="9">
        <f>Table1[[#This Row],[2013 Net Medicare Inpatient Revenue]]*0.01</f>
        <v>0</v>
      </c>
    </row>
    <row r="339" spans="1:12" hidden="1">
      <c r="A339">
        <v>50110</v>
      </c>
      <c r="B339" t="s">
        <v>695</v>
      </c>
      <c r="C339" t="s">
        <v>696</v>
      </c>
      <c r="D339" t="s">
        <v>447</v>
      </c>
      <c r="E339" t="s">
        <v>588</v>
      </c>
      <c r="F339">
        <v>1</v>
      </c>
      <c r="G339">
        <v>1</v>
      </c>
      <c r="H339">
        <v>1</v>
      </c>
      <c r="I339">
        <v>1</v>
      </c>
      <c r="J339" t="s">
        <v>16</v>
      </c>
      <c r="L339" s="9">
        <f>Table1[[#This Row],[2013 Net Medicare Inpatient Revenue]]*0.01</f>
        <v>0</v>
      </c>
    </row>
    <row r="340" spans="1:12" hidden="1">
      <c r="A340">
        <v>50485</v>
      </c>
      <c r="B340" t="s">
        <v>697</v>
      </c>
      <c r="C340" t="s">
        <v>514</v>
      </c>
      <c r="D340" t="s">
        <v>447</v>
      </c>
      <c r="E340" t="s">
        <v>461</v>
      </c>
      <c r="F340">
        <v>9</v>
      </c>
      <c r="G340">
        <v>7</v>
      </c>
      <c r="H340">
        <v>9</v>
      </c>
      <c r="I340">
        <v>8.35</v>
      </c>
      <c r="J340" t="s">
        <v>13</v>
      </c>
      <c r="L340" s="9">
        <f>Table1[[#This Row],[2013 Net Medicare Inpatient Revenue]]*0.01</f>
        <v>0</v>
      </c>
    </row>
    <row r="341" spans="1:12" hidden="1">
      <c r="A341">
        <v>50551</v>
      </c>
      <c r="B341" t="s">
        <v>698</v>
      </c>
      <c r="C341" t="s">
        <v>699</v>
      </c>
      <c r="D341" t="s">
        <v>447</v>
      </c>
      <c r="E341" t="s">
        <v>454</v>
      </c>
      <c r="F341">
        <v>8</v>
      </c>
      <c r="G341">
        <v>3</v>
      </c>
      <c r="H341">
        <v>8</v>
      </c>
      <c r="I341">
        <v>6.375</v>
      </c>
      <c r="J341" t="s">
        <v>16</v>
      </c>
      <c r="L341" s="9">
        <f>Table1[[#This Row],[2013 Net Medicare Inpatient Revenue]]*0.01</f>
        <v>0</v>
      </c>
    </row>
    <row r="342" spans="1:12" hidden="1">
      <c r="A342">
        <v>50663</v>
      </c>
      <c r="B342" t="s">
        <v>700</v>
      </c>
      <c r="C342" t="s">
        <v>461</v>
      </c>
      <c r="D342" t="s">
        <v>447</v>
      </c>
      <c r="E342" t="s">
        <v>461</v>
      </c>
      <c r="F342">
        <v>1</v>
      </c>
      <c r="G342">
        <v>4</v>
      </c>
      <c r="H342">
        <v>1</v>
      </c>
      <c r="I342">
        <v>1.9750000000000001</v>
      </c>
      <c r="J342" t="s">
        <v>16</v>
      </c>
      <c r="L342" s="9">
        <f>Table1[[#This Row],[2013 Net Medicare Inpatient Revenue]]*0.01</f>
        <v>0</v>
      </c>
    </row>
    <row r="343" spans="1:12" hidden="1">
      <c r="A343">
        <v>50549</v>
      </c>
      <c r="B343" t="s">
        <v>701</v>
      </c>
      <c r="C343" t="s">
        <v>702</v>
      </c>
      <c r="D343" t="s">
        <v>447</v>
      </c>
      <c r="E343" t="s">
        <v>519</v>
      </c>
      <c r="F343">
        <v>9</v>
      </c>
      <c r="G343">
        <v>5</v>
      </c>
      <c r="H343">
        <v>9</v>
      </c>
      <c r="I343">
        <v>7.7</v>
      </c>
      <c r="J343" t="s">
        <v>13</v>
      </c>
      <c r="L343" s="9">
        <f>Table1[[#This Row],[2013 Net Medicare Inpatient Revenue]]*0.01</f>
        <v>0</v>
      </c>
    </row>
    <row r="344" spans="1:12" hidden="1">
      <c r="A344">
        <v>50028</v>
      </c>
      <c r="B344" t="s">
        <v>703</v>
      </c>
      <c r="C344" t="s">
        <v>704</v>
      </c>
      <c r="D344" t="s">
        <v>447</v>
      </c>
      <c r="E344" t="s">
        <v>705</v>
      </c>
      <c r="F344">
        <v>3</v>
      </c>
      <c r="G344">
        <v>1</v>
      </c>
      <c r="H344">
        <v>1</v>
      </c>
      <c r="I344">
        <v>1.7</v>
      </c>
      <c r="J344" t="s">
        <v>16</v>
      </c>
      <c r="L344" s="9">
        <f>Table1[[#This Row],[2013 Net Medicare Inpatient Revenue]]*0.01</f>
        <v>0</v>
      </c>
    </row>
    <row r="345" spans="1:12" hidden="1">
      <c r="A345">
        <v>50568</v>
      </c>
      <c r="B345" t="s">
        <v>706</v>
      </c>
      <c r="C345" t="s">
        <v>707</v>
      </c>
      <c r="D345" t="s">
        <v>447</v>
      </c>
      <c r="E345" t="s">
        <v>707</v>
      </c>
      <c r="F345">
        <v>6</v>
      </c>
      <c r="G345">
        <v>1</v>
      </c>
      <c r="H345">
        <v>10</v>
      </c>
      <c r="I345">
        <v>5.6749999999999998</v>
      </c>
      <c r="J345" t="s">
        <v>16</v>
      </c>
      <c r="L345" s="9">
        <f>Table1[[#This Row],[2013 Net Medicare Inpatient Revenue]]*0.01</f>
        <v>0</v>
      </c>
    </row>
    <row r="346" spans="1:12" hidden="1">
      <c r="A346">
        <v>50107</v>
      </c>
      <c r="B346" t="s">
        <v>708</v>
      </c>
      <c r="C346" t="s">
        <v>709</v>
      </c>
      <c r="D346" t="s">
        <v>447</v>
      </c>
      <c r="E346" t="s">
        <v>588</v>
      </c>
      <c r="F346">
        <v>2</v>
      </c>
      <c r="G346">
        <v>4</v>
      </c>
      <c r="H346">
        <v>3</v>
      </c>
      <c r="I346">
        <v>2.9750000000000001</v>
      </c>
      <c r="J346" t="s">
        <v>16</v>
      </c>
      <c r="L346" s="9">
        <f>Table1[[#This Row],[2013 Net Medicare Inpatient Revenue]]*0.01</f>
        <v>0</v>
      </c>
    </row>
    <row r="347" spans="1:12" hidden="1">
      <c r="A347">
        <v>50360</v>
      </c>
      <c r="B347" t="s">
        <v>710</v>
      </c>
      <c r="C347" t="s">
        <v>711</v>
      </c>
      <c r="D347" t="s">
        <v>447</v>
      </c>
      <c r="E347" t="s">
        <v>642</v>
      </c>
      <c r="F347">
        <v>10</v>
      </c>
      <c r="G347">
        <v>8</v>
      </c>
      <c r="H347">
        <v>6</v>
      </c>
      <c r="I347">
        <v>8.0500000000000007</v>
      </c>
      <c r="J347" t="s">
        <v>13</v>
      </c>
      <c r="L347" s="9">
        <f>Table1[[#This Row],[2013 Net Medicare Inpatient Revenue]]*0.01</f>
        <v>0</v>
      </c>
    </row>
    <row r="348" spans="1:12" hidden="1">
      <c r="A348">
        <v>50740</v>
      </c>
      <c r="B348" t="s">
        <v>712</v>
      </c>
      <c r="C348" t="s">
        <v>713</v>
      </c>
      <c r="D348" t="s">
        <v>447</v>
      </c>
      <c r="E348" t="s">
        <v>461</v>
      </c>
      <c r="F348">
        <v>5</v>
      </c>
      <c r="G348">
        <v>6</v>
      </c>
      <c r="H348">
        <v>4</v>
      </c>
      <c r="I348">
        <v>5</v>
      </c>
      <c r="J348" t="s">
        <v>16</v>
      </c>
      <c r="L348" s="9">
        <f>Table1[[#This Row],[2013 Net Medicare Inpatient Revenue]]*0.01</f>
        <v>0</v>
      </c>
    </row>
    <row r="349" spans="1:12" hidden="1">
      <c r="A349">
        <v>50254</v>
      </c>
      <c r="B349" t="s">
        <v>714</v>
      </c>
      <c r="C349" t="s">
        <v>715</v>
      </c>
      <c r="D349" t="s">
        <v>447</v>
      </c>
      <c r="E349" t="s">
        <v>287</v>
      </c>
      <c r="F349">
        <v>2</v>
      </c>
      <c r="G349">
        <v>1</v>
      </c>
      <c r="H349">
        <v>6</v>
      </c>
      <c r="I349">
        <v>2.9750000000000001</v>
      </c>
      <c r="J349" t="s">
        <v>16</v>
      </c>
      <c r="L349" s="9">
        <f>Table1[[#This Row],[2013 Net Medicare Inpatient Revenue]]*0.01</f>
        <v>0</v>
      </c>
    </row>
    <row r="350" spans="1:12" hidden="1">
      <c r="A350">
        <v>50557</v>
      </c>
      <c r="B350" t="s">
        <v>716</v>
      </c>
      <c r="C350" t="s">
        <v>541</v>
      </c>
      <c r="D350" t="s">
        <v>447</v>
      </c>
      <c r="E350" t="s">
        <v>542</v>
      </c>
      <c r="F350">
        <v>10</v>
      </c>
      <c r="G350">
        <v>2</v>
      </c>
      <c r="H350">
        <v>7</v>
      </c>
      <c r="I350">
        <v>6.4249999999999998</v>
      </c>
      <c r="J350" t="s">
        <v>16</v>
      </c>
      <c r="L350" s="9">
        <f>Table1[[#This Row],[2013 Net Medicare Inpatient Revenue]]*0.01</f>
        <v>0</v>
      </c>
    </row>
    <row r="351" spans="1:12" hidden="1">
      <c r="A351">
        <v>50528</v>
      </c>
      <c r="B351" t="s">
        <v>717</v>
      </c>
      <c r="C351" t="s">
        <v>718</v>
      </c>
      <c r="D351" t="s">
        <v>447</v>
      </c>
      <c r="E351" t="s">
        <v>719</v>
      </c>
      <c r="F351">
        <v>5</v>
      </c>
      <c r="G351" t="s">
        <v>15</v>
      </c>
      <c r="H351" t="s">
        <v>15</v>
      </c>
      <c r="I351">
        <v>5</v>
      </c>
      <c r="J351" t="s">
        <v>16</v>
      </c>
      <c r="L351" s="9">
        <f>Table1[[#This Row],[2013 Net Medicare Inpatient Revenue]]*0.01</f>
        <v>0</v>
      </c>
    </row>
    <row r="352" spans="1:12" hidden="1">
      <c r="A352">
        <v>50468</v>
      </c>
      <c r="B352" t="s">
        <v>720</v>
      </c>
      <c r="C352" t="s">
        <v>721</v>
      </c>
      <c r="D352" t="s">
        <v>447</v>
      </c>
      <c r="E352" t="s">
        <v>461</v>
      </c>
      <c r="F352">
        <v>3</v>
      </c>
      <c r="G352">
        <v>9</v>
      </c>
      <c r="H352">
        <v>5</v>
      </c>
      <c r="I352">
        <v>5.6</v>
      </c>
      <c r="J352" t="s">
        <v>16</v>
      </c>
      <c r="L352" s="9">
        <f>Table1[[#This Row],[2013 Net Medicare Inpatient Revenue]]*0.01</f>
        <v>0</v>
      </c>
    </row>
    <row r="353" spans="1:12" hidden="1">
      <c r="A353">
        <v>50684</v>
      </c>
      <c r="B353" t="s">
        <v>722</v>
      </c>
      <c r="C353" t="s">
        <v>351</v>
      </c>
      <c r="D353" t="s">
        <v>447</v>
      </c>
      <c r="E353" t="s">
        <v>526</v>
      </c>
      <c r="F353">
        <v>1</v>
      </c>
      <c r="G353">
        <v>9</v>
      </c>
      <c r="H353">
        <v>9</v>
      </c>
      <c r="I353">
        <v>6.2</v>
      </c>
      <c r="J353" t="s">
        <v>16</v>
      </c>
      <c r="L353" s="9">
        <f>Table1[[#This Row],[2013 Net Medicare Inpatient Revenue]]*0.01</f>
        <v>0</v>
      </c>
    </row>
    <row r="354" spans="1:12" hidden="1">
      <c r="A354">
        <v>50754</v>
      </c>
      <c r="B354" t="s">
        <v>723</v>
      </c>
      <c r="C354" t="s">
        <v>724</v>
      </c>
      <c r="D354" t="s">
        <v>447</v>
      </c>
      <c r="E354" t="s">
        <v>633</v>
      </c>
      <c r="F354">
        <v>6</v>
      </c>
      <c r="G354" t="s">
        <v>15</v>
      </c>
      <c r="H354" t="s">
        <v>15</v>
      </c>
      <c r="I354">
        <v>6</v>
      </c>
      <c r="J354" t="s">
        <v>16</v>
      </c>
      <c r="L354" s="9">
        <f>Table1[[#This Row],[2013 Net Medicare Inpatient Revenue]]*0.01</f>
        <v>0</v>
      </c>
    </row>
    <row r="355" spans="1:12" hidden="1">
      <c r="A355">
        <v>50017</v>
      </c>
      <c r="B355" t="s">
        <v>725</v>
      </c>
      <c r="C355" t="s">
        <v>620</v>
      </c>
      <c r="D355" t="s">
        <v>447</v>
      </c>
      <c r="E355" t="s">
        <v>620</v>
      </c>
      <c r="F355">
        <v>9</v>
      </c>
      <c r="G355">
        <v>1</v>
      </c>
      <c r="H355">
        <v>2</v>
      </c>
      <c r="I355">
        <v>4.125</v>
      </c>
      <c r="J355" t="s">
        <v>16</v>
      </c>
      <c r="L355" s="9">
        <f>Table1[[#This Row],[2013 Net Medicare Inpatient Revenue]]*0.01</f>
        <v>0</v>
      </c>
    </row>
    <row r="356" spans="1:12" hidden="1">
      <c r="A356">
        <v>50295</v>
      </c>
      <c r="B356" t="s">
        <v>726</v>
      </c>
      <c r="C356" t="s">
        <v>473</v>
      </c>
      <c r="D356" t="s">
        <v>447</v>
      </c>
      <c r="E356" t="s">
        <v>474</v>
      </c>
      <c r="F356">
        <v>3</v>
      </c>
      <c r="G356">
        <v>4</v>
      </c>
      <c r="H356">
        <v>4</v>
      </c>
      <c r="I356">
        <v>3.65</v>
      </c>
      <c r="J356" t="s">
        <v>16</v>
      </c>
      <c r="L356" s="9">
        <f>Table1[[#This Row],[2013 Net Medicare Inpatient Revenue]]*0.01</f>
        <v>0</v>
      </c>
    </row>
    <row r="357" spans="1:12" hidden="1">
      <c r="A357">
        <v>50414</v>
      </c>
      <c r="B357" t="s">
        <v>727</v>
      </c>
      <c r="C357" t="s">
        <v>728</v>
      </c>
      <c r="D357" t="s">
        <v>447</v>
      </c>
      <c r="E357" t="s">
        <v>620</v>
      </c>
      <c r="F357">
        <v>9</v>
      </c>
      <c r="G357">
        <v>1</v>
      </c>
      <c r="H357">
        <v>6</v>
      </c>
      <c r="I357">
        <v>5.4249999999999998</v>
      </c>
      <c r="J357" t="s">
        <v>16</v>
      </c>
      <c r="L357" s="9">
        <f>Table1[[#This Row],[2013 Net Medicare Inpatient Revenue]]*0.01</f>
        <v>0</v>
      </c>
    </row>
    <row r="358" spans="1:12" hidden="1">
      <c r="A358">
        <v>50444</v>
      </c>
      <c r="B358" t="s">
        <v>729</v>
      </c>
      <c r="C358" t="s">
        <v>719</v>
      </c>
      <c r="D358" t="s">
        <v>447</v>
      </c>
      <c r="E358" t="s">
        <v>719</v>
      </c>
      <c r="F358">
        <v>8</v>
      </c>
      <c r="G358">
        <v>9</v>
      </c>
      <c r="H358">
        <v>2</v>
      </c>
      <c r="I358">
        <v>6.375</v>
      </c>
      <c r="J358" t="s">
        <v>16</v>
      </c>
      <c r="L358" s="9">
        <f>Table1[[#This Row],[2013 Net Medicare Inpatient Revenue]]*0.01</f>
        <v>0</v>
      </c>
    </row>
    <row r="359" spans="1:12" hidden="1">
      <c r="A359">
        <v>50280</v>
      </c>
      <c r="B359" t="s">
        <v>730</v>
      </c>
      <c r="C359" t="s">
        <v>731</v>
      </c>
      <c r="D359" t="s">
        <v>447</v>
      </c>
      <c r="E359" t="s">
        <v>732</v>
      </c>
      <c r="F359">
        <v>1</v>
      </c>
      <c r="G359">
        <v>6</v>
      </c>
      <c r="H359">
        <v>3</v>
      </c>
      <c r="I359">
        <v>3.2749999999999999</v>
      </c>
      <c r="J359" t="s">
        <v>16</v>
      </c>
      <c r="L359" s="9">
        <f>Table1[[#This Row],[2013 Net Medicare Inpatient Revenue]]*0.01</f>
        <v>0</v>
      </c>
    </row>
    <row r="360" spans="1:12" hidden="1">
      <c r="A360">
        <v>50516</v>
      </c>
      <c r="B360" t="s">
        <v>733</v>
      </c>
      <c r="C360" t="s">
        <v>734</v>
      </c>
      <c r="D360" t="s">
        <v>447</v>
      </c>
      <c r="E360" t="s">
        <v>620</v>
      </c>
      <c r="F360">
        <v>9</v>
      </c>
      <c r="G360">
        <v>5</v>
      </c>
      <c r="H360">
        <v>4</v>
      </c>
      <c r="I360">
        <v>6.0750000000000002</v>
      </c>
      <c r="J360" t="s">
        <v>16</v>
      </c>
      <c r="L360" s="9">
        <f>Table1[[#This Row],[2013 Net Medicare Inpatient Revenue]]*0.01</f>
        <v>0</v>
      </c>
    </row>
    <row r="361" spans="1:12" hidden="1">
      <c r="A361">
        <v>50590</v>
      </c>
      <c r="B361" t="s">
        <v>735</v>
      </c>
      <c r="C361" t="s">
        <v>620</v>
      </c>
      <c r="D361" t="s">
        <v>447</v>
      </c>
      <c r="E361" t="s">
        <v>620</v>
      </c>
      <c r="F361">
        <v>8</v>
      </c>
      <c r="G361">
        <v>3</v>
      </c>
      <c r="H361">
        <v>2</v>
      </c>
      <c r="I361">
        <v>4.4249999999999998</v>
      </c>
      <c r="J361" t="s">
        <v>16</v>
      </c>
      <c r="L361" s="9">
        <f>Table1[[#This Row],[2013 Net Medicare Inpatient Revenue]]*0.01</f>
        <v>0</v>
      </c>
    </row>
    <row r="362" spans="1:12" hidden="1">
      <c r="A362">
        <v>50238</v>
      </c>
      <c r="B362" t="s">
        <v>736</v>
      </c>
      <c r="C362" t="s">
        <v>737</v>
      </c>
      <c r="D362" t="s">
        <v>447</v>
      </c>
      <c r="E362" t="s">
        <v>461</v>
      </c>
      <c r="F362">
        <v>1</v>
      </c>
      <c r="G362">
        <v>8</v>
      </c>
      <c r="H362">
        <v>5</v>
      </c>
      <c r="I362">
        <v>4.5750000000000002</v>
      </c>
      <c r="J362" t="s">
        <v>16</v>
      </c>
      <c r="L362" s="9">
        <f>Table1[[#This Row],[2013 Net Medicare Inpatient Revenue]]*0.01</f>
        <v>0</v>
      </c>
    </row>
    <row r="363" spans="1:12" hidden="1">
      <c r="A363">
        <v>50751</v>
      </c>
      <c r="B363" t="s">
        <v>738</v>
      </c>
      <c r="C363" t="s">
        <v>461</v>
      </c>
      <c r="D363" t="s">
        <v>447</v>
      </c>
      <c r="E363" t="s">
        <v>461</v>
      </c>
      <c r="F363">
        <v>6</v>
      </c>
      <c r="G363" t="s">
        <v>15</v>
      </c>
      <c r="H363" t="s">
        <v>15</v>
      </c>
      <c r="I363">
        <v>6</v>
      </c>
      <c r="J363" t="s">
        <v>16</v>
      </c>
      <c r="L363" s="9">
        <f>Table1[[#This Row],[2013 Net Medicare Inpatient Revenue]]*0.01</f>
        <v>0</v>
      </c>
    </row>
    <row r="364" spans="1:12" hidden="1">
      <c r="A364">
        <v>50704</v>
      </c>
      <c r="B364" t="s">
        <v>739</v>
      </c>
      <c r="C364" t="s">
        <v>630</v>
      </c>
      <c r="D364" t="s">
        <v>447</v>
      </c>
      <c r="E364" t="s">
        <v>461</v>
      </c>
      <c r="F364">
        <v>5</v>
      </c>
      <c r="G364">
        <v>10</v>
      </c>
      <c r="H364">
        <v>10</v>
      </c>
      <c r="I364">
        <v>8.25</v>
      </c>
      <c r="J364" t="s">
        <v>13</v>
      </c>
      <c r="L364" s="9">
        <f>Table1[[#This Row],[2013 Net Medicare Inpatient Revenue]]*0.01</f>
        <v>0</v>
      </c>
    </row>
    <row r="365" spans="1:12" hidden="1">
      <c r="A365">
        <v>50567</v>
      </c>
      <c r="B365" t="s">
        <v>740</v>
      </c>
      <c r="C365" t="s">
        <v>741</v>
      </c>
      <c r="D365" t="s">
        <v>447</v>
      </c>
      <c r="E365" t="s">
        <v>454</v>
      </c>
      <c r="F365">
        <v>10</v>
      </c>
      <c r="G365">
        <v>4</v>
      </c>
      <c r="H365">
        <v>5</v>
      </c>
      <c r="I365">
        <v>6.4249999999999998</v>
      </c>
      <c r="J365" t="s">
        <v>16</v>
      </c>
      <c r="L365" s="9">
        <f>Table1[[#This Row],[2013 Net Medicare Inpatient Revenue]]*0.01</f>
        <v>0</v>
      </c>
    </row>
    <row r="366" spans="1:12" hidden="1">
      <c r="A366">
        <v>50758</v>
      </c>
      <c r="B366" t="s">
        <v>742</v>
      </c>
      <c r="C366" t="s">
        <v>743</v>
      </c>
      <c r="D366" t="s">
        <v>447</v>
      </c>
      <c r="E366" t="s">
        <v>471</v>
      </c>
      <c r="F366">
        <v>4</v>
      </c>
      <c r="G366">
        <v>1</v>
      </c>
      <c r="H366">
        <v>5</v>
      </c>
      <c r="I366">
        <v>3.35</v>
      </c>
      <c r="J366" t="s">
        <v>16</v>
      </c>
      <c r="L366" s="9">
        <f>Table1[[#This Row],[2013 Net Medicare Inpatient Revenue]]*0.01</f>
        <v>0</v>
      </c>
    </row>
    <row r="367" spans="1:12" hidden="1">
      <c r="A367">
        <v>50736</v>
      </c>
      <c r="B367" t="s">
        <v>744</v>
      </c>
      <c r="C367" t="s">
        <v>581</v>
      </c>
      <c r="D367" t="s">
        <v>447</v>
      </c>
      <c r="E367" t="s">
        <v>461</v>
      </c>
      <c r="F367">
        <v>4</v>
      </c>
      <c r="G367">
        <v>1</v>
      </c>
      <c r="H367">
        <v>1</v>
      </c>
      <c r="I367">
        <v>2.0499999999999998</v>
      </c>
      <c r="J367" t="s">
        <v>16</v>
      </c>
      <c r="L367" s="9">
        <f>Table1[[#This Row],[2013 Net Medicare Inpatient Revenue]]*0.01</f>
        <v>0</v>
      </c>
    </row>
    <row r="368" spans="1:12" hidden="1">
      <c r="A368">
        <v>50552</v>
      </c>
      <c r="B368" t="s">
        <v>745</v>
      </c>
      <c r="C368" t="s">
        <v>653</v>
      </c>
      <c r="D368" t="s">
        <v>447</v>
      </c>
      <c r="E368" t="s">
        <v>461</v>
      </c>
      <c r="F368">
        <v>8</v>
      </c>
      <c r="G368" t="s">
        <v>15</v>
      </c>
      <c r="H368" t="s">
        <v>15</v>
      </c>
      <c r="I368">
        <v>8</v>
      </c>
      <c r="J368" t="s">
        <v>13</v>
      </c>
      <c r="L368" s="9">
        <f>Table1[[#This Row],[2013 Net Medicare Inpatient Revenue]]*0.01</f>
        <v>0</v>
      </c>
    </row>
    <row r="369" spans="1:12" hidden="1">
      <c r="A369">
        <v>50248</v>
      </c>
      <c r="B369" t="s">
        <v>746</v>
      </c>
      <c r="C369" t="s">
        <v>747</v>
      </c>
      <c r="D369" t="s">
        <v>447</v>
      </c>
      <c r="E369" t="s">
        <v>517</v>
      </c>
      <c r="F369">
        <v>7</v>
      </c>
      <c r="G369">
        <v>10</v>
      </c>
      <c r="H369">
        <v>10</v>
      </c>
      <c r="I369">
        <v>8.9499999999999993</v>
      </c>
      <c r="J369" t="s">
        <v>13</v>
      </c>
      <c r="L369" s="9">
        <f>Table1[[#This Row],[2013 Net Medicare Inpatient Revenue]]*0.01</f>
        <v>0</v>
      </c>
    </row>
    <row r="370" spans="1:12" hidden="1">
      <c r="A370">
        <v>50367</v>
      </c>
      <c r="B370" t="s">
        <v>748</v>
      </c>
      <c r="C370" t="s">
        <v>749</v>
      </c>
      <c r="D370" t="s">
        <v>447</v>
      </c>
      <c r="E370" t="s">
        <v>649</v>
      </c>
      <c r="F370">
        <v>6</v>
      </c>
      <c r="G370">
        <v>9</v>
      </c>
      <c r="H370">
        <v>5</v>
      </c>
      <c r="I370">
        <v>6.65</v>
      </c>
      <c r="J370" t="s">
        <v>16</v>
      </c>
      <c r="L370" s="9">
        <f>Table1[[#This Row],[2013 Net Medicare Inpatient Revenue]]*0.01</f>
        <v>0</v>
      </c>
    </row>
    <row r="371" spans="1:12" hidden="1">
      <c r="A371">
        <v>50116</v>
      </c>
      <c r="B371" t="s">
        <v>750</v>
      </c>
      <c r="C371" t="s">
        <v>751</v>
      </c>
      <c r="D371" t="s">
        <v>447</v>
      </c>
      <c r="E371" t="s">
        <v>461</v>
      </c>
      <c r="F371">
        <v>3</v>
      </c>
      <c r="G371">
        <v>9</v>
      </c>
      <c r="H371">
        <v>10</v>
      </c>
      <c r="I371">
        <v>7.2249999999999996</v>
      </c>
      <c r="J371" t="s">
        <v>13</v>
      </c>
      <c r="L371" s="9">
        <f>Table1[[#This Row],[2013 Net Medicare Inpatient Revenue]]*0.01</f>
        <v>0</v>
      </c>
    </row>
    <row r="372" spans="1:12" hidden="1">
      <c r="A372">
        <v>50131</v>
      </c>
      <c r="B372" t="s">
        <v>752</v>
      </c>
      <c r="C372" t="s">
        <v>753</v>
      </c>
      <c r="D372" t="s">
        <v>447</v>
      </c>
      <c r="E372" t="s">
        <v>642</v>
      </c>
      <c r="F372">
        <v>3</v>
      </c>
      <c r="G372">
        <v>1</v>
      </c>
      <c r="H372">
        <v>8</v>
      </c>
      <c r="I372">
        <v>3.9750000000000001</v>
      </c>
      <c r="J372" t="s">
        <v>16</v>
      </c>
      <c r="L372" s="9">
        <f>Table1[[#This Row],[2013 Net Medicare Inpatient Revenue]]*0.01</f>
        <v>0</v>
      </c>
    </row>
    <row r="373" spans="1:12" hidden="1">
      <c r="A373">
        <v>50067</v>
      </c>
      <c r="B373" t="s">
        <v>754</v>
      </c>
      <c r="C373" t="s">
        <v>755</v>
      </c>
      <c r="D373" t="s">
        <v>447</v>
      </c>
      <c r="E373" t="s">
        <v>542</v>
      </c>
      <c r="F373">
        <v>4</v>
      </c>
      <c r="G373" t="s">
        <v>15</v>
      </c>
      <c r="H373" t="s">
        <v>15</v>
      </c>
      <c r="I373">
        <v>4</v>
      </c>
      <c r="J373" t="s">
        <v>16</v>
      </c>
      <c r="L373" s="9">
        <f>Table1[[#This Row],[2013 Net Medicare Inpatient Revenue]]*0.01</f>
        <v>0</v>
      </c>
    </row>
    <row r="374" spans="1:12" hidden="1">
      <c r="A374">
        <v>50153</v>
      </c>
      <c r="B374" t="s">
        <v>756</v>
      </c>
      <c r="C374" t="s">
        <v>590</v>
      </c>
      <c r="D374" t="s">
        <v>447</v>
      </c>
      <c r="E374" t="s">
        <v>554</v>
      </c>
      <c r="F374">
        <v>4</v>
      </c>
      <c r="G374">
        <v>2</v>
      </c>
      <c r="H374">
        <v>5</v>
      </c>
      <c r="I374">
        <v>3.6749999999999998</v>
      </c>
      <c r="J374" t="s">
        <v>16</v>
      </c>
      <c r="L374" s="9">
        <f>Table1[[#This Row],[2013 Net Medicare Inpatient Revenue]]*0.01</f>
        <v>0</v>
      </c>
    </row>
    <row r="375" spans="1:12" hidden="1">
      <c r="A375">
        <v>50742</v>
      </c>
      <c r="B375" t="s">
        <v>757</v>
      </c>
      <c r="C375" t="s">
        <v>461</v>
      </c>
      <c r="D375" t="s">
        <v>447</v>
      </c>
      <c r="E375" t="s">
        <v>461</v>
      </c>
      <c r="F375">
        <v>10</v>
      </c>
      <c r="G375">
        <v>5</v>
      </c>
      <c r="H375">
        <v>4</v>
      </c>
      <c r="I375">
        <v>6.4249999999999998</v>
      </c>
      <c r="J375" t="s">
        <v>16</v>
      </c>
      <c r="L375" s="9">
        <f>Table1[[#This Row],[2013 Net Medicare Inpatient Revenue]]*0.01</f>
        <v>0</v>
      </c>
    </row>
    <row r="376" spans="1:12" hidden="1">
      <c r="A376">
        <v>50678</v>
      </c>
      <c r="B376" t="s">
        <v>758</v>
      </c>
      <c r="C376" t="s">
        <v>573</v>
      </c>
      <c r="D376" t="s">
        <v>447</v>
      </c>
      <c r="E376" t="s">
        <v>454</v>
      </c>
      <c r="F376">
        <v>8</v>
      </c>
      <c r="G376">
        <v>3</v>
      </c>
      <c r="H376">
        <v>3</v>
      </c>
      <c r="I376">
        <v>4.75</v>
      </c>
      <c r="J376" t="s">
        <v>16</v>
      </c>
      <c r="L376" s="9">
        <f>Table1[[#This Row],[2013 Net Medicare Inpatient Revenue]]*0.01</f>
        <v>0</v>
      </c>
    </row>
    <row r="377" spans="1:12" hidden="1">
      <c r="A377">
        <v>50030</v>
      </c>
      <c r="B377" t="s">
        <v>759</v>
      </c>
      <c r="C377" t="s">
        <v>760</v>
      </c>
      <c r="D377" t="s">
        <v>447</v>
      </c>
      <c r="E377" t="s">
        <v>564</v>
      </c>
      <c r="F377">
        <v>6</v>
      </c>
      <c r="G377">
        <v>10</v>
      </c>
      <c r="H377">
        <v>1</v>
      </c>
      <c r="I377">
        <v>5.6749999999999998</v>
      </c>
      <c r="J377" t="s">
        <v>16</v>
      </c>
      <c r="L377" s="9">
        <f>Table1[[#This Row],[2013 Net Medicare Inpatient Revenue]]*0.01</f>
        <v>0</v>
      </c>
    </row>
    <row r="378" spans="1:12" hidden="1">
      <c r="A378">
        <v>50018</v>
      </c>
      <c r="B378" t="s">
        <v>761</v>
      </c>
      <c r="C378" t="s">
        <v>461</v>
      </c>
      <c r="D378" t="s">
        <v>447</v>
      </c>
      <c r="E378" t="s">
        <v>461</v>
      </c>
      <c r="F378">
        <v>1</v>
      </c>
      <c r="G378">
        <v>1</v>
      </c>
      <c r="H378">
        <v>10</v>
      </c>
      <c r="I378">
        <v>3.9249999999999998</v>
      </c>
      <c r="J378" t="s">
        <v>16</v>
      </c>
      <c r="L378" s="9">
        <f>Table1[[#This Row],[2013 Net Medicare Inpatient Revenue]]*0.01</f>
        <v>0</v>
      </c>
    </row>
    <row r="379" spans="1:12" hidden="1">
      <c r="A379">
        <v>50378</v>
      </c>
      <c r="B379" t="s">
        <v>762</v>
      </c>
      <c r="C379" t="s">
        <v>763</v>
      </c>
      <c r="D379" t="s">
        <v>447</v>
      </c>
      <c r="E379" t="s">
        <v>461</v>
      </c>
      <c r="F379">
        <v>3</v>
      </c>
      <c r="G379">
        <v>10</v>
      </c>
      <c r="H379">
        <v>10</v>
      </c>
      <c r="I379">
        <v>7.55</v>
      </c>
      <c r="J379" t="s">
        <v>13</v>
      </c>
      <c r="L379" s="9">
        <f>Table1[[#This Row],[2013 Net Medicare Inpatient Revenue]]*0.01</f>
        <v>0</v>
      </c>
    </row>
    <row r="380" spans="1:12" hidden="1">
      <c r="A380">
        <v>50204</v>
      </c>
      <c r="B380" t="s">
        <v>764</v>
      </c>
      <c r="C380" t="s">
        <v>765</v>
      </c>
      <c r="D380" t="s">
        <v>447</v>
      </c>
      <c r="E380" t="s">
        <v>461</v>
      </c>
      <c r="F380">
        <v>4</v>
      </c>
      <c r="G380">
        <v>1</v>
      </c>
      <c r="H380">
        <v>1</v>
      </c>
      <c r="I380">
        <v>2.0499999999999998</v>
      </c>
      <c r="J380" t="s">
        <v>16</v>
      </c>
      <c r="L380" s="9">
        <f>Table1[[#This Row],[2013 Net Medicare Inpatient Revenue]]*0.01</f>
        <v>0</v>
      </c>
    </row>
    <row r="381" spans="1:12" hidden="1">
      <c r="A381">
        <v>50423</v>
      </c>
      <c r="B381" t="s">
        <v>766</v>
      </c>
      <c r="C381" t="s">
        <v>767</v>
      </c>
      <c r="D381" t="s">
        <v>447</v>
      </c>
      <c r="E381" t="s">
        <v>526</v>
      </c>
      <c r="F381">
        <v>4</v>
      </c>
      <c r="G381" t="s">
        <v>15</v>
      </c>
      <c r="H381" t="s">
        <v>15</v>
      </c>
      <c r="I381">
        <v>4</v>
      </c>
      <c r="J381" t="s">
        <v>16</v>
      </c>
      <c r="L381" s="9">
        <f>Table1[[#This Row],[2013 Net Medicare Inpatient Revenue]]*0.01</f>
        <v>0</v>
      </c>
    </row>
    <row r="382" spans="1:12" hidden="1">
      <c r="A382">
        <v>50115</v>
      </c>
      <c r="B382" t="s">
        <v>768</v>
      </c>
      <c r="C382" t="s">
        <v>769</v>
      </c>
      <c r="D382" t="s">
        <v>447</v>
      </c>
      <c r="E382" t="s">
        <v>466</v>
      </c>
      <c r="F382">
        <v>7</v>
      </c>
      <c r="G382">
        <v>5</v>
      </c>
      <c r="H382">
        <v>10</v>
      </c>
      <c r="I382">
        <v>7.3250000000000002</v>
      </c>
      <c r="J382" t="s">
        <v>13</v>
      </c>
      <c r="L382" s="9">
        <f>Table1[[#This Row],[2013 Net Medicare Inpatient Revenue]]*0.01</f>
        <v>0</v>
      </c>
    </row>
    <row r="383" spans="1:12" hidden="1">
      <c r="A383">
        <v>50024</v>
      </c>
      <c r="B383" t="s">
        <v>400</v>
      </c>
      <c r="C383" t="s">
        <v>770</v>
      </c>
      <c r="D383" t="s">
        <v>447</v>
      </c>
      <c r="E383" t="s">
        <v>466</v>
      </c>
      <c r="F383">
        <v>1</v>
      </c>
      <c r="G383">
        <v>10</v>
      </c>
      <c r="H383">
        <v>3</v>
      </c>
      <c r="I383">
        <v>4.5750000000000002</v>
      </c>
      <c r="J383" t="s">
        <v>16</v>
      </c>
      <c r="L383" s="9">
        <f>Table1[[#This Row],[2013 Net Medicare Inpatient Revenue]]*0.01</f>
        <v>0</v>
      </c>
    </row>
    <row r="384" spans="1:12" hidden="1">
      <c r="A384">
        <v>50102</v>
      </c>
      <c r="B384" t="s">
        <v>771</v>
      </c>
      <c r="C384" t="s">
        <v>526</v>
      </c>
      <c r="D384" t="s">
        <v>447</v>
      </c>
      <c r="E384" t="s">
        <v>526</v>
      </c>
      <c r="F384">
        <v>2</v>
      </c>
      <c r="G384">
        <v>4</v>
      </c>
      <c r="H384">
        <v>9</v>
      </c>
      <c r="I384">
        <v>4.9249999999999998</v>
      </c>
      <c r="J384" t="s">
        <v>16</v>
      </c>
      <c r="L384" s="9">
        <f>Table1[[#This Row],[2013 Net Medicare Inpatient Revenue]]*0.01</f>
        <v>0</v>
      </c>
    </row>
    <row r="385" spans="1:12" hidden="1">
      <c r="A385">
        <v>50697</v>
      </c>
      <c r="B385" t="s">
        <v>772</v>
      </c>
      <c r="C385" t="s">
        <v>731</v>
      </c>
      <c r="D385" t="s">
        <v>447</v>
      </c>
      <c r="E385" t="s">
        <v>732</v>
      </c>
      <c r="F385">
        <v>5</v>
      </c>
      <c r="G385" t="s">
        <v>15</v>
      </c>
      <c r="H385" t="s">
        <v>15</v>
      </c>
      <c r="I385">
        <v>5</v>
      </c>
      <c r="J385" t="s">
        <v>16</v>
      </c>
      <c r="L385" s="9">
        <f>Table1[[#This Row],[2013 Net Medicare Inpatient Revenue]]*0.01</f>
        <v>0</v>
      </c>
    </row>
    <row r="386" spans="1:12" hidden="1">
      <c r="A386">
        <v>50007</v>
      </c>
      <c r="B386" t="s">
        <v>773</v>
      </c>
      <c r="C386" t="s">
        <v>774</v>
      </c>
      <c r="D386" t="s">
        <v>447</v>
      </c>
      <c r="E386" t="s">
        <v>633</v>
      </c>
      <c r="F386">
        <v>10</v>
      </c>
      <c r="G386">
        <v>2</v>
      </c>
      <c r="H386">
        <v>8</v>
      </c>
      <c r="I386">
        <v>6.75</v>
      </c>
      <c r="J386" t="s">
        <v>16</v>
      </c>
      <c r="L386" s="9">
        <f>Table1[[#This Row],[2013 Net Medicare Inpatient Revenue]]*0.01</f>
        <v>0</v>
      </c>
    </row>
    <row r="387" spans="1:12" hidden="1">
      <c r="A387">
        <v>50136</v>
      </c>
      <c r="B387" t="s">
        <v>775</v>
      </c>
      <c r="C387" t="s">
        <v>776</v>
      </c>
      <c r="D387" t="s">
        <v>447</v>
      </c>
      <c r="E387" t="s">
        <v>670</v>
      </c>
      <c r="F387">
        <v>2</v>
      </c>
      <c r="G387" t="s">
        <v>15</v>
      </c>
      <c r="H387">
        <v>5</v>
      </c>
      <c r="I387">
        <v>3.95</v>
      </c>
      <c r="J387" t="s">
        <v>16</v>
      </c>
      <c r="L387" s="9">
        <f>Table1[[#This Row],[2013 Net Medicare Inpatient Revenue]]*0.01</f>
        <v>0</v>
      </c>
    </row>
    <row r="388" spans="1:12" hidden="1">
      <c r="A388">
        <v>50393</v>
      </c>
      <c r="B388" t="s">
        <v>777</v>
      </c>
      <c r="C388" t="s">
        <v>626</v>
      </c>
      <c r="D388" t="s">
        <v>447</v>
      </c>
      <c r="E388" t="s">
        <v>461</v>
      </c>
      <c r="F388">
        <v>7</v>
      </c>
      <c r="G388">
        <v>7</v>
      </c>
      <c r="H388">
        <v>8</v>
      </c>
      <c r="I388">
        <v>7.3250000000000002</v>
      </c>
      <c r="J388" t="s">
        <v>13</v>
      </c>
      <c r="L388" s="9">
        <f>Table1[[#This Row],[2013 Net Medicare Inpatient Revenue]]*0.01</f>
        <v>0</v>
      </c>
    </row>
    <row r="389" spans="1:12" hidden="1">
      <c r="A389">
        <v>50342</v>
      </c>
      <c r="B389" t="s">
        <v>778</v>
      </c>
      <c r="C389" t="s">
        <v>779</v>
      </c>
      <c r="D389" t="s">
        <v>447</v>
      </c>
      <c r="E389" t="s">
        <v>557</v>
      </c>
      <c r="F389">
        <v>4</v>
      </c>
      <c r="G389">
        <v>9</v>
      </c>
      <c r="H389">
        <v>3</v>
      </c>
      <c r="I389">
        <v>5.3</v>
      </c>
      <c r="J389" t="s">
        <v>16</v>
      </c>
      <c r="L389" s="9">
        <f>Table1[[#This Row],[2013 Net Medicare Inpatient Revenue]]*0.01</f>
        <v>0</v>
      </c>
    </row>
    <row r="390" spans="1:12" hidden="1">
      <c r="A390">
        <v>50589</v>
      </c>
      <c r="B390" t="s">
        <v>780</v>
      </c>
      <c r="C390" t="s">
        <v>781</v>
      </c>
      <c r="D390" t="s">
        <v>447</v>
      </c>
      <c r="E390" t="s">
        <v>454</v>
      </c>
      <c r="F390">
        <v>6</v>
      </c>
      <c r="G390">
        <v>10</v>
      </c>
      <c r="H390">
        <v>8</v>
      </c>
      <c r="I390">
        <v>7.95</v>
      </c>
      <c r="J390" t="s">
        <v>13</v>
      </c>
      <c r="L390" s="9">
        <f>Table1[[#This Row],[2013 Net Medicare Inpatient Revenue]]*0.01</f>
        <v>0</v>
      </c>
    </row>
    <row r="391" spans="1:12" hidden="1">
      <c r="A391">
        <v>50636</v>
      </c>
      <c r="B391" t="s">
        <v>782</v>
      </c>
      <c r="C391" t="s">
        <v>783</v>
      </c>
      <c r="D391" t="s">
        <v>447</v>
      </c>
      <c r="E391" t="s">
        <v>466</v>
      </c>
      <c r="F391">
        <v>8</v>
      </c>
      <c r="G391">
        <v>3</v>
      </c>
      <c r="H391">
        <v>10</v>
      </c>
      <c r="I391">
        <v>7.0250000000000004</v>
      </c>
      <c r="J391" t="s">
        <v>13</v>
      </c>
      <c r="L391" s="9">
        <f>Table1[[#This Row],[2013 Net Medicare Inpatient Revenue]]*0.01</f>
        <v>0</v>
      </c>
    </row>
    <row r="392" spans="1:12" hidden="1">
      <c r="A392">
        <v>50231</v>
      </c>
      <c r="B392" t="s">
        <v>784</v>
      </c>
      <c r="C392" t="s">
        <v>688</v>
      </c>
      <c r="D392" t="s">
        <v>447</v>
      </c>
      <c r="E392" t="s">
        <v>461</v>
      </c>
      <c r="F392">
        <v>1</v>
      </c>
      <c r="G392">
        <v>8</v>
      </c>
      <c r="H392">
        <v>10</v>
      </c>
      <c r="I392">
        <v>6.2</v>
      </c>
      <c r="J392" t="s">
        <v>16</v>
      </c>
      <c r="L392" s="9">
        <f>Table1[[#This Row],[2013 Net Medicare Inpatient Revenue]]*0.01</f>
        <v>0</v>
      </c>
    </row>
    <row r="393" spans="1:12" hidden="1">
      <c r="A393">
        <v>50546</v>
      </c>
      <c r="B393" t="s">
        <v>785</v>
      </c>
      <c r="C393" t="s">
        <v>786</v>
      </c>
      <c r="D393" t="s">
        <v>447</v>
      </c>
      <c r="E393" t="s">
        <v>673</v>
      </c>
      <c r="F393">
        <v>7</v>
      </c>
      <c r="G393">
        <v>10</v>
      </c>
      <c r="H393">
        <v>10</v>
      </c>
      <c r="I393">
        <v>8.9499999999999993</v>
      </c>
      <c r="J393" t="s">
        <v>13</v>
      </c>
      <c r="L393" s="9">
        <f>Table1[[#This Row],[2013 Net Medicare Inpatient Revenue]]*0.01</f>
        <v>0</v>
      </c>
    </row>
    <row r="394" spans="1:12" hidden="1">
      <c r="A394">
        <v>50169</v>
      </c>
      <c r="B394" t="s">
        <v>787</v>
      </c>
      <c r="C394" t="s">
        <v>788</v>
      </c>
      <c r="D394" t="s">
        <v>447</v>
      </c>
      <c r="E394" t="s">
        <v>461</v>
      </c>
      <c r="F394">
        <v>9</v>
      </c>
      <c r="G394">
        <v>3</v>
      </c>
      <c r="H394">
        <v>8</v>
      </c>
      <c r="I394">
        <v>6.7249999999999996</v>
      </c>
      <c r="J394" t="s">
        <v>16</v>
      </c>
      <c r="L394" s="9">
        <f>Table1[[#This Row],[2013 Net Medicare Inpatient Revenue]]*0.01</f>
        <v>0</v>
      </c>
    </row>
    <row r="395" spans="1:12" hidden="1">
      <c r="A395">
        <v>50278</v>
      </c>
      <c r="B395" t="s">
        <v>789</v>
      </c>
      <c r="C395" t="s">
        <v>790</v>
      </c>
      <c r="D395" t="s">
        <v>447</v>
      </c>
      <c r="E395" t="s">
        <v>461</v>
      </c>
      <c r="F395">
        <v>10</v>
      </c>
      <c r="G395">
        <v>7</v>
      </c>
      <c r="H395">
        <v>8</v>
      </c>
      <c r="I395">
        <v>8.375</v>
      </c>
      <c r="J395" t="s">
        <v>13</v>
      </c>
      <c r="L395" s="9">
        <f>Table1[[#This Row],[2013 Net Medicare Inpatient Revenue]]*0.01</f>
        <v>0</v>
      </c>
    </row>
    <row r="396" spans="1:12" hidden="1">
      <c r="A396">
        <v>50078</v>
      </c>
      <c r="B396" t="s">
        <v>791</v>
      </c>
      <c r="C396" t="s">
        <v>792</v>
      </c>
      <c r="D396" t="s">
        <v>447</v>
      </c>
      <c r="E396" t="s">
        <v>461</v>
      </c>
      <c r="F396">
        <v>7</v>
      </c>
      <c r="G396">
        <v>6</v>
      </c>
      <c r="H396">
        <v>7</v>
      </c>
      <c r="I396">
        <v>6.6749999999999998</v>
      </c>
      <c r="J396" t="s">
        <v>16</v>
      </c>
      <c r="L396" s="9">
        <f>Table1[[#This Row],[2013 Net Medicare Inpatient Revenue]]*0.01</f>
        <v>0</v>
      </c>
    </row>
    <row r="397" spans="1:12" hidden="1">
      <c r="A397">
        <v>50353</v>
      </c>
      <c r="B397" t="s">
        <v>793</v>
      </c>
      <c r="C397" t="s">
        <v>679</v>
      </c>
      <c r="D397" t="s">
        <v>447</v>
      </c>
      <c r="E397" t="s">
        <v>461</v>
      </c>
      <c r="F397">
        <v>1</v>
      </c>
      <c r="G397">
        <v>9</v>
      </c>
      <c r="H397">
        <v>7</v>
      </c>
      <c r="I397">
        <v>5.55</v>
      </c>
      <c r="J397" t="s">
        <v>16</v>
      </c>
      <c r="L397" s="9">
        <f>Table1[[#This Row],[2013 Net Medicare Inpatient Revenue]]*0.01</f>
        <v>0</v>
      </c>
    </row>
    <row r="398" spans="1:12" hidden="1">
      <c r="A398">
        <v>50290</v>
      </c>
      <c r="B398" t="s">
        <v>794</v>
      </c>
      <c r="C398" t="s">
        <v>795</v>
      </c>
      <c r="D398" t="s">
        <v>447</v>
      </c>
      <c r="E398" t="s">
        <v>461</v>
      </c>
      <c r="F398">
        <v>7</v>
      </c>
      <c r="G398">
        <v>6</v>
      </c>
      <c r="H398">
        <v>3</v>
      </c>
      <c r="I398">
        <v>5.375</v>
      </c>
      <c r="J398" t="s">
        <v>16</v>
      </c>
      <c r="L398" s="9">
        <f>Table1[[#This Row],[2013 Net Medicare Inpatient Revenue]]*0.01</f>
        <v>0</v>
      </c>
    </row>
    <row r="399" spans="1:12" hidden="1">
      <c r="A399">
        <v>50235</v>
      </c>
      <c r="B399" t="s">
        <v>796</v>
      </c>
      <c r="C399" t="s">
        <v>797</v>
      </c>
      <c r="D399" t="s">
        <v>447</v>
      </c>
      <c r="E399" t="s">
        <v>461</v>
      </c>
      <c r="F399">
        <v>1</v>
      </c>
      <c r="G399">
        <v>10</v>
      </c>
      <c r="H399">
        <v>10</v>
      </c>
      <c r="I399">
        <v>6.85</v>
      </c>
      <c r="J399" t="s">
        <v>16</v>
      </c>
      <c r="L399" s="9">
        <f>Table1[[#This Row],[2013 Net Medicare Inpatient Revenue]]*0.01</f>
        <v>0</v>
      </c>
    </row>
    <row r="400" spans="1:12" hidden="1">
      <c r="A400">
        <v>50761</v>
      </c>
      <c r="B400" t="s">
        <v>798</v>
      </c>
      <c r="C400" t="s">
        <v>799</v>
      </c>
      <c r="D400" t="s">
        <v>447</v>
      </c>
      <c r="E400" t="s">
        <v>461</v>
      </c>
      <c r="F400">
        <v>8</v>
      </c>
      <c r="G400">
        <v>9</v>
      </c>
      <c r="H400">
        <v>4</v>
      </c>
      <c r="I400">
        <v>7.0250000000000004</v>
      </c>
      <c r="J400" t="s">
        <v>13</v>
      </c>
      <c r="L400" s="9">
        <f>Table1[[#This Row],[2013 Net Medicare Inpatient Revenue]]*0.01</f>
        <v>0</v>
      </c>
    </row>
    <row r="401" spans="1:12" hidden="1">
      <c r="A401">
        <v>50009</v>
      </c>
      <c r="B401" t="s">
        <v>800</v>
      </c>
      <c r="C401" t="s">
        <v>801</v>
      </c>
      <c r="D401" t="s">
        <v>447</v>
      </c>
      <c r="E401" t="s">
        <v>801</v>
      </c>
      <c r="F401">
        <v>9</v>
      </c>
      <c r="G401">
        <v>10</v>
      </c>
      <c r="H401">
        <v>10</v>
      </c>
      <c r="I401">
        <v>9.65</v>
      </c>
      <c r="J401" t="s">
        <v>13</v>
      </c>
      <c r="L401" s="9">
        <f>Table1[[#This Row],[2013 Net Medicare Inpatient Revenue]]*0.01</f>
        <v>0</v>
      </c>
    </row>
    <row r="402" spans="1:12" hidden="1">
      <c r="A402">
        <v>50272</v>
      </c>
      <c r="B402" t="s">
        <v>802</v>
      </c>
      <c r="C402" t="s">
        <v>803</v>
      </c>
      <c r="D402" t="s">
        <v>447</v>
      </c>
      <c r="E402" t="s">
        <v>471</v>
      </c>
      <c r="F402">
        <v>3</v>
      </c>
      <c r="G402">
        <v>2</v>
      </c>
      <c r="H402">
        <v>5</v>
      </c>
      <c r="I402">
        <v>3.3250000000000002</v>
      </c>
      <c r="J402" t="s">
        <v>16</v>
      </c>
      <c r="L402" s="9">
        <f>Table1[[#This Row],[2013 Net Medicare Inpatient Revenue]]*0.01</f>
        <v>0</v>
      </c>
    </row>
    <row r="403" spans="1:12" hidden="1">
      <c r="A403">
        <v>50125</v>
      </c>
      <c r="B403" t="s">
        <v>804</v>
      </c>
      <c r="C403" t="s">
        <v>590</v>
      </c>
      <c r="D403" t="s">
        <v>447</v>
      </c>
      <c r="E403" t="s">
        <v>554</v>
      </c>
      <c r="F403">
        <v>10</v>
      </c>
      <c r="G403">
        <v>6</v>
      </c>
      <c r="H403">
        <v>4</v>
      </c>
      <c r="I403">
        <v>6.75</v>
      </c>
      <c r="J403" t="s">
        <v>16</v>
      </c>
      <c r="L403" s="9">
        <f>Table1[[#This Row],[2013 Net Medicare Inpatient Revenue]]*0.01</f>
        <v>0</v>
      </c>
    </row>
    <row r="404" spans="1:12" hidden="1">
      <c r="A404">
        <v>50133</v>
      </c>
      <c r="B404" t="s">
        <v>805</v>
      </c>
      <c r="C404" t="s">
        <v>806</v>
      </c>
      <c r="D404" t="s">
        <v>447</v>
      </c>
      <c r="E404" t="s">
        <v>807</v>
      </c>
      <c r="F404">
        <v>10</v>
      </c>
      <c r="G404">
        <v>10</v>
      </c>
      <c r="H404">
        <v>9</v>
      </c>
      <c r="I404">
        <v>9.6750000000000007</v>
      </c>
      <c r="J404" t="s">
        <v>13</v>
      </c>
      <c r="L404" s="9">
        <f>Table1[[#This Row],[2013 Net Medicare Inpatient Revenue]]*0.01</f>
        <v>0</v>
      </c>
    </row>
    <row r="405" spans="1:12" hidden="1">
      <c r="A405">
        <v>50022</v>
      </c>
      <c r="B405" t="s">
        <v>808</v>
      </c>
      <c r="C405" t="s">
        <v>526</v>
      </c>
      <c r="D405" t="s">
        <v>447</v>
      </c>
      <c r="E405" t="s">
        <v>526</v>
      </c>
      <c r="F405">
        <v>4</v>
      </c>
      <c r="G405">
        <v>4</v>
      </c>
      <c r="H405">
        <v>8</v>
      </c>
      <c r="I405">
        <v>5.3</v>
      </c>
      <c r="J405" t="s">
        <v>16</v>
      </c>
      <c r="L405" s="9">
        <f>Table1[[#This Row],[2013 Net Medicare Inpatient Revenue]]*0.01</f>
        <v>0</v>
      </c>
    </row>
    <row r="406" spans="1:12" hidden="1">
      <c r="A406">
        <v>50292</v>
      </c>
      <c r="B406" t="s">
        <v>809</v>
      </c>
      <c r="C406" t="s">
        <v>665</v>
      </c>
      <c r="D406" t="s">
        <v>447</v>
      </c>
      <c r="E406" t="s">
        <v>526</v>
      </c>
      <c r="F406">
        <v>5</v>
      </c>
      <c r="G406">
        <v>4</v>
      </c>
      <c r="H406">
        <v>10</v>
      </c>
      <c r="I406">
        <v>6.3</v>
      </c>
      <c r="J406" t="s">
        <v>16</v>
      </c>
      <c r="L406" s="9">
        <f>Table1[[#This Row],[2013 Net Medicare Inpatient Revenue]]*0.01</f>
        <v>0</v>
      </c>
    </row>
    <row r="407" spans="1:12" hidden="1">
      <c r="A407">
        <v>50262</v>
      </c>
      <c r="B407" t="s">
        <v>810</v>
      </c>
      <c r="C407" t="s">
        <v>461</v>
      </c>
      <c r="D407" t="s">
        <v>447</v>
      </c>
      <c r="E407" t="s">
        <v>461</v>
      </c>
      <c r="F407">
        <v>10</v>
      </c>
      <c r="G407">
        <v>8</v>
      </c>
      <c r="H407">
        <v>8</v>
      </c>
      <c r="I407">
        <v>8.6999999999999993</v>
      </c>
      <c r="J407" t="s">
        <v>13</v>
      </c>
      <c r="L407" s="9">
        <f>Table1[[#This Row],[2013 Net Medicare Inpatient Revenue]]*0.01</f>
        <v>0</v>
      </c>
    </row>
    <row r="408" spans="1:12" hidden="1">
      <c r="A408">
        <v>50603</v>
      </c>
      <c r="B408" t="s">
        <v>811</v>
      </c>
      <c r="C408" t="s">
        <v>812</v>
      </c>
      <c r="D408" t="s">
        <v>447</v>
      </c>
      <c r="E408" t="s">
        <v>454</v>
      </c>
      <c r="F408">
        <v>8</v>
      </c>
      <c r="G408">
        <v>4</v>
      </c>
      <c r="H408">
        <v>10</v>
      </c>
      <c r="I408">
        <v>7.35</v>
      </c>
      <c r="J408" t="s">
        <v>13</v>
      </c>
      <c r="L408" s="9">
        <f>Table1[[#This Row],[2013 Net Medicare Inpatient Revenue]]*0.01</f>
        <v>0</v>
      </c>
    </row>
    <row r="409" spans="1:12" hidden="1">
      <c r="A409">
        <v>50093</v>
      </c>
      <c r="B409" t="s">
        <v>813</v>
      </c>
      <c r="C409" t="s">
        <v>451</v>
      </c>
      <c r="D409" t="s">
        <v>447</v>
      </c>
      <c r="E409" t="s">
        <v>451</v>
      </c>
      <c r="F409">
        <v>7</v>
      </c>
      <c r="G409">
        <v>8</v>
      </c>
      <c r="H409">
        <v>8</v>
      </c>
      <c r="I409">
        <v>7.65</v>
      </c>
      <c r="J409" t="s">
        <v>13</v>
      </c>
      <c r="L409" s="9">
        <f>Table1[[#This Row],[2013 Net Medicare Inpatient Revenue]]*0.01</f>
        <v>0</v>
      </c>
    </row>
    <row r="410" spans="1:12" hidden="1">
      <c r="A410">
        <v>50104</v>
      </c>
      <c r="B410" t="s">
        <v>814</v>
      </c>
      <c r="C410" t="s">
        <v>815</v>
      </c>
      <c r="D410" t="s">
        <v>447</v>
      </c>
      <c r="E410" t="s">
        <v>461</v>
      </c>
      <c r="F410">
        <v>3</v>
      </c>
      <c r="G410">
        <v>10</v>
      </c>
      <c r="H410">
        <v>6</v>
      </c>
      <c r="I410">
        <v>6.25</v>
      </c>
      <c r="J410" t="s">
        <v>16</v>
      </c>
      <c r="L410" s="9">
        <f>Table1[[#This Row],[2013 Net Medicare Inpatient Revenue]]*0.01</f>
        <v>0</v>
      </c>
    </row>
    <row r="411" spans="1:12" hidden="1">
      <c r="A411">
        <v>50152</v>
      </c>
      <c r="B411" t="s">
        <v>816</v>
      </c>
      <c r="C411" t="s">
        <v>486</v>
      </c>
      <c r="D411" t="s">
        <v>447</v>
      </c>
      <c r="E411" t="s">
        <v>486</v>
      </c>
      <c r="F411">
        <v>7</v>
      </c>
      <c r="G411">
        <v>5</v>
      </c>
      <c r="H411">
        <v>3</v>
      </c>
      <c r="I411">
        <v>5.05</v>
      </c>
      <c r="J411" t="s">
        <v>16</v>
      </c>
      <c r="L411" s="9">
        <f>Table1[[#This Row],[2013 Net Medicare Inpatient Revenue]]*0.01</f>
        <v>0</v>
      </c>
    </row>
    <row r="412" spans="1:12" hidden="1">
      <c r="A412">
        <v>50688</v>
      </c>
      <c r="B412" t="s">
        <v>817</v>
      </c>
      <c r="C412" t="s">
        <v>818</v>
      </c>
      <c r="D412" t="s">
        <v>447</v>
      </c>
      <c r="E412" t="s">
        <v>554</v>
      </c>
      <c r="F412">
        <v>7</v>
      </c>
      <c r="G412">
        <v>5</v>
      </c>
      <c r="H412">
        <v>8</v>
      </c>
      <c r="I412">
        <v>6.6749999999999998</v>
      </c>
      <c r="J412" t="s">
        <v>16</v>
      </c>
      <c r="L412" s="9">
        <f>Table1[[#This Row],[2013 Net Medicare Inpatient Revenue]]*0.01</f>
        <v>0</v>
      </c>
    </row>
    <row r="413" spans="1:12" hidden="1">
      <c r="A413">
        <v>50502</v>
      </c>
      <c r="B413" t="s">
        <v>819</v>
      </c>
      <c r="C413" t="s">
        <v>461</v>
      </c>
      <c r="D413" t="s">
        <v>447</v>
      </c>
      <c r="E413" t="s">
        <v>461</v>
      </c>
      <c r="F413">
        <v>4</v>
      </c>
      <c r="G413">
        <v>3</v>
      </c>
      <c r="H413">
        <v>10</v>
      </c>
      <c r="I413">
        <v>5.625</v>
      </c>
      <c r="J413" t="s">
        <v>16</v>
      </c>
      <c r="L413" s="9">
        <f>Table1[[#This Row],[2013 Net Medicare Inpatient Revenue]]*0.01</f>
        <v>0</v>
      </c>
    </row>
    <row r="414" spans="1:12" hidden="1">
      <c r="A414">
        <v>50334</v>
      </c>
      <c r="B414" t="s">
        <v>820</v>
      </c>
      <c r="C414" t="s">
        <v>747</v>
      </c>
      <c r="D414" t="s">
        <v>447</v>
      </c>
      <c r="E414" t="s">
        <v>517</v>
      </c>
      <c r="F414">
        <v>4</v>
      </c>
      <c r="G414">
        <v>6</v>
      </c>
      <c r="H414">
        <v>6</v>
      </c>
      <c r="I414">
        <v>5.3</v>
      </c>
      <c r="J414" t="s">
        <v>16</v>
      </c>
      <c r="L414" s="9">
        <f>Table1[[#This Row],[2013 Net Medicare Inpatient Revenue]]*0.01</f>
        <v>0</v>
      </c>
    </row>
    <row r="415" spans="1:12" hidden="1">
      <c r="A415">
        <v>50099</v>
      </c>
      <c r="B415" t="s">
        <v>821</v>
      </c>
      <c r="C415" t="s">
        <v>822</v>
      </c>
      <c r="D415" t="s">
        <v>447</v>
      </c>
      <c r="E415" t="s">
        <v>471</v>
      </c>
      <c r="F415">
        <v>7</v>
      </c>
      <c r="G415">
        <v>8</v>
      </c>
      <c r="H415">
        <v>8</v>
      </c>
      <c r="I415">
        <v>7.65</v>
      </c>
      <c r="J415" t="s">
        <v>13</v>
      </c>
      <c r="L415" s="9">
        <f>Table1[[#This Row],[2013 Net Medicare Inpatient Revenue]]*0.01</f>
        <v>0</v>
      </c>
    </row>
    <row r="416" spans="1:12" hidden="1">
      <c r="A416">
        <v>50588</v>
      </c>
      <c r="B416" t="s">
        <v>823</v>
      </c>
      <c r="C416" t="s">
        <v>824</v>
      </c>
      <c r="D416" t="s">
        <v>447</v>
      </c>
      <c r="E416" t="s">
        <v>461</v>
      </c>
      <c r="F416">
        <v>4</v>
      </c>
      <c r="G416">
        <v>5</v>
      </c>
      <c r="H416">
        <v>1</v>
      </c>
      <c r="I416">
        <v>3.35</v>
      </c>
      <c r="J416" t="s">
        <v>16</v>
      </c>
      <c r="L416" s="9">
        <f>Table1[[#This Row],[2013 Net Medicare Inpatient Revenue]]*0.01</f>
        <v>0</v>
      </c>
    </row>
    <row r="417" spans="1:12" hidden="1">
      <c r="A417">
        <v>50228</v>
      </c>
      <c r="B417" t="s">
        <v>825</v>
      </c>
      <c r="C417" t="s">
        <v>486</v>
      </c>
      <c r="D417" t="s">
        <v>447</v>
      </c>
      <c r="E417" t="s">
        <v>486</v>
      </c>
      <c r="F417">
        <v>10</v>
      </c>
      <c r="G417">
        <v>3</v>
      </c>
      <c r="H417">
        <v>8</v>
      </c>
      <c r="I417">
        <v>7.0750000000000002</v>
      </c>
      <c r="J417" t="s">
        <v>13</v>
      </c>
      <c r="L417" s="9">
        <f>Table1[[#This Row],[2013 Net Medicare Inpatient Revenue]]*0.01</f>
        <v>0</v>
      </c>
    </row>
    <row r="418" spans="1:12" hidden="1">
      <c r="A418">
        <v>50132</v>
      </c>
      <c r="B418" t="s">
        <v>826</v>
      </c>
      <c r="C418" t="s">
        <v>827</v>
      </c>
      <c r="D418" t="s">
        <v>447</v>
      </c>
      <c r="E418" t="s">
        <v>461</v>
      </c>
      <c r="F418">
        <v>8</v>
      </c>
      <c r="G418">
        <v>6</v>
      </c>
      <c r="H418">
        <v>8</v>
      </c>
      <c r="I418">
        <v>7.35</v>
      </c>
      <c r="J418" t="s">
        <v>13</v>
      </c>
      <c r="L418" s="9">
        <f>Table1[[#This Row],[2013 Net Medicare Inpatient Revenue]]*0.01</f>
        <v>0</v>
      </c>
    </row>
    <row r="419" spans="1:12" hidden="1">
      <c r="A419">
        <v>50054</v>
      </c>
      <c r="B419" t="s">
        <v>828</v>
      </c>
      <c r="C419" t="s">
        <v>829</v>
      </c>
      <c r="D419" t="s">
        <v>447</v>
      </c>
      <c r="E419" t="s">
        <v>526</v>
      </c>
      <c r="F419">
        <v>8</v>
      </c>
      <c r="G419">
        <v>1</v>
      </c>
      <c r="H419">
        <v>3</v>
      </c>
      <c r="I419">
        <v>4.0999999999999996</v>
      </c>
      <c r="J419" t="s">
        <v>16</v>
      </c>
      <c r="L419" s="9">
        <f>Table1[[#This Row],[2013 Net Medicare Inpatient Revenue]]*0.01</f>
        <v>0</v>
      </c>
    </row>
    <row r="420" spans="1:12" hidden="1">
      <c r="A420">
        <v>50455</v>
      </c>
      <c r="B420" t="s">
        <v>830</v>
      </c>
      <c r="C420" t="s">
        <v>473</v>
      </c>
      <c r="D420" t="s">
        <v>447</v>
      </c>
      <c r="E420" t="s">
        <v>474</v>
      </c>
      <c r="F420">
        <v>7</v>
      </c>
      <c r="G420">
        <v>8</v>
      </c>
      <c r="H420">
        <v>8</v>
      </c>
      <c r="I420">
        <v>7.65</v>
      </c>
      <c r="J420" t="s">
        <v>13</v>
      </c>
      <c r="L420" s="9">
        <f>Table1[[#This Row],[2013 Net Medicare Inpatient Revenue]]*0.01</f>
        <v>0</v>
      </c>
    </row>
    <row r="421" spans="1:12" hidden="1">
      <c r="A421">
        <v>50167</v>
      </c>
      <c r="B421" t="s">
        <v>831</v>
      </c>
      <c r="C421" t="s">
        <v>832</v>
      </c>
      <c r="D421" t="s">
        <v>447</v>
      </c>
      <c r="E421" t="s">
        <v>529</v>
      </c>
      <c r="F421">
        <v>7</v>
      </c>
      <c r="G421">
        <v>7</v>
      </c>
      <c r="H421">
        <v>2</v>
      </c>
      <c r="I421">
        <v>5.375</v>
      </c>
      <c r="J421" t="s">
        <v>16</v>
      </c>
      <c r="L421" s="9">
        <f>Table1[[#This Row],[2013 Net Medicare Inpatient Revenue]]*0.01</f>
        <v>0</v>
      </c>
    </row>
    <row r="422" spans="1:12" hidden="1">
      <c r="A422">
        <v>50773</v>
      </c>
      <c r="B422" t="s">
        <v>833</v>
      </c>
      <c r="C422" t="s">
        <v>834</v>
      </c>
      <c r="D422" t="s">
        <v>447</v>
      </c>
      <c r="E422" t="s">
        <v>457</v>
      </c>
      <c r="F422">
        <v>3</v>
      </c>
      <c r="G422">
        <v>10</v>
      </c>
      <c r="H422">
        <v>5</v>
      </c>
      <c r="I422">
        <v>5.9249999999999998</v>
      </c>
      <c r="J422" t="s">
        <v>16</v>
      </c>
      <c r="L422" s="9">
        <f>Table1[[#This Row],[2013 Net Medicare Inpatient Revenue]]*0.01</f>
        <v>0</v>
      </c>
    </row>
    <row r="423" spans="1:12" hidden="1">
      <c r="A423">
        <v>50113</v>
      </c>
      <c r="B423" t="s">
        <v>835</v>
      </c>
      <c r="C423" t="s">
        <v>633</v>
      </c>
      <c r="D423" t="s">
        <v>447</v>
      </c>
      <c r="E423" t="s">
        <v>633</v>
      </c>
      <c r="F423">
        <v>4</v>
      </c>
      <c r="G423">
        <v>1</v>
      </c>
      <c r="H423">
        <v>1</v>
      </c>
      <c r="I423">
        <v>2.0499999999999998</v>
      </c>
      <c r="J423" t="s">
        <v>16</v>
      </c>
      <c r="L423" s="9">
        <f>Table1[[#This Row],[2013 Net Medicare Inpatient Revenue]]*0.01</f>
        <v>0</v>
      </c>
    </row>
    <row r="424" spans="1:12" hidden="1">
      <c r="A424">
        <v>50689</v>
      </c>
      <c r="B424" t="s">
        <v>836</v>
      </c>
      <c r="C424" t="s">
        <v>837</v>
      </c>
      <c r="D424" t="s">
        <v>447</v>
      </c>
      <c r="E424" t="s">
        <v>523</v>
      </c>
      <c r="F424">
        <v>8</v>
      </c>
      <c r="G424">
        <v>1</v>
      </c>
      <c r="H424">
        <v>3</v>
      </c>
      <c r="I424">
        <v>4.0999999999999996</v>
      </c>
      <c r="J424" t="s">
        <v>16</v>
      </c>
      <c r="L424" s="9">
        <f>Table1[[#This Row],[2013 Net Medicare Inpatient Revenue]]*0.01</f>
        <v>0</v>
      </c>
    </row>
    <row r="425" spans="1:12" hidden="1">
      <c r="A425">
        <v>50396</v>
      </c>
      <c r="B425" t="s">
        <v>838</v>
      </c>
      <c r="C425" t="s">
        <v>588</v>
      </c>
      <c r="D425" t="s">
        <v>447</v>
      </c>
      <c r="E425" t="s">
        <v>588</v>
      </c>
      <c r="F425">
        <v>9</v>
      </c>
      <c r="G425">
        <v>3</v>
      </c>
      <c r="H425">
        <v>6</v>
      </c>
      <c r="I425">
        <v>6.0750000000000002</v>
      </c>
      <c r="J425" t="s">
        <v>16</v>
      </c>
      <c r="L425" s="9">
        <f>Table1[[#This Row],[2013 Net Medicare Inpatient Revenue]]*0.01</f>
        <v>0</v>
      </c>
    </row>
    <row r="426" spans="1:12" hidden="1">
      <c r="A426">
        <v>50038</v>
      </c>
      <c r="B426" t="s">
        <v>839</v>
      </c>
      <c r="C426" t="s">
        <v>590</v>
      </c>
      <c r="D426" t="s">
        <v>447</v>
      </c>
      <c r="E426" t="s">
        <v>554</v>
      </c>
      <c r="F426">
        <v>9</v>
      </c>
      <c r="G426">
        <v>4</v>
      </c>
      <c r="H426">
        <v>5</v>
      </c>
      <c r="I426">
        <v>6.0750000000000002</v>
      </c>
      <c r="J426" t="s">
        <v>16</v>
      </c>
      <c r="L426" s="9">
        <f>Table1[[#This Row],[2013 Net Medicare Inpatient Revenue]]*0.01</f>
        <v>0</v>
      </c>
    </row>
    <row r="427" spans="1:12" hidden="1">
      <c r="A427">
        <v>50112</v>
      </c>
      <c r="B427" t="s">
        <v>840</v>
      </c>
      <c r="C427" t="s">
        <v>795</v>
      </c>
      <c r="D427" t="s">
        <v>447</v>
      </c>
      <c r="E427" t="s">
        <v>461</v>
      </c>
      <c r="F427">
        <v>8</v>
      </c>
      <c r="G427">
        <v>9</v>
      </c>
      <c r="H427">
        <v>4</v>
      </c>
      <c r="I427">
        <v>7.0250000000000004</v>
      </c>
      <c r="J427" t="s">
        <v>13</v>
      </c>
      <c r="L427" s="9">
        <f>Table1[[#This Row],[2013 Net Medicare Inpatient Revenue]]*0.01</f>
        <v>0</v>
      </c>
    </row>
    <row r="428" spans="1:12" hidden="1">
      <c r="A428">
        <v>50174</v>
      </c>
      <c r="B428" t="s">
        <v>841</v>
      </c>
      <c r="C428" t="s">
        <v>669</v>
      </c>
      <c r="D428" t="s">
        <v>447</v>
      </c>
      <c r="E428" t="s">
        <v>670</v>
      </c>
      <c r="F428">
        <v>7</v>
      </c>
      <c r="G428">
        <v>1</v>
      </c>
      <c r="H428">
        <v>8</v>
      </c>
      <c r="I428">
        <v>5.375</v>
      </c>
      <c r="J428" t="s">
        <v>16</v>
      </c>
      <c r="L428" s="9">
        <f>Table1[[#This Row],[2013 Net Medicare Inpatient Revenue]]*0.01</f>
        <v>0</v>
      </c>
    </row>
    <row r="429" spans="1:12" hidden="1">
      <c r="A429">
        <v>50424</v>
      </c>
      <c r="B429" t="s">
        <v>842</v>
      </c>
      <c r="C429" t="s">
        <v>843</v>
      </c>
      <c r="D429" t="s">
        <v>447</v>
      </c>
      <c r="E429" t="s">
        <v>466</v>
      </c>
      <c r="F429">
        <v>10</v>
      </c>
      <c r="G429">
        <v>8</v>
      </c>
      <c r="H429">
        <v>10</v>
      </c>
      <c r="I429">
        <v>9.35</v>
      </c>
      <c r="J429" t="s">
        <v>13</v>
      </c>
      <c r="L429" s="9">
        <f>Table1[[#This Row],[2013 Net Medicare Inpatient Revenue]]*0.01</f>
        <v>0</v>
      </c>
    </row>
    <row r="430" spans="1:12" hidden="1">
      <c r="A430">
        <v>50503</v>
      </c>
      <c r="B430" t="s">
        <v>844</v>
      </c>
      <c r="C430" t="s">
        <v>845</v>
      </c>
      <c r="D430" t="s">
        <v>447</v>
      </c>
      <c r="E430" t="s">
        <v>466</v>
      </c>
      <c r="F430">
        <v>8</v>
      </c>
      <c r="G430">
        <v>6</v>
      </c>
      <c r="H430">
        <v>10</v>
      </c>
      <c r="I430">
        <v>8</v>
      </c>
      <c r="J430" t="s">
        <v>13</v>
      </c>
      <c r="L430" s="9">
        <f>Table1[[#This Row],[2013 Net Medicare Inpatient Revenue]]*0.01</f>
        <v>0</v>
      </c>
    </row>
    <row r="431" spans="1:12" hidden="1">
      <c r="A431">
        <v>50324</v>
      </c>
      <c r="B431" t="s">
        <v>846</v>
      </c>
      <c r="C431" t="s">
        <v>843</v>
      </c>
      <c r="D431" t="s">
        <v>447</v>
      </c>
      <c r="E431" t="s">
        <v>466</v>
      </c>
      <c r="F431">
        <v>5</v>
      </c>
      <c r="G431">
        <v>5</v>
      </c>
      <c r="H431">
        <v>10</v>
      </c>
      <c r="I431">
        <v>6.625</v>
      </c>
      <c r="J431" t="s">
        <v>16</v>
      </c>
      <c r="L431" s="9">
        <f>Table1[[#This Row],[2013 Net Medicare Inpatient Revenue]]*0.01</f>
        <v>0</v>
      </c>
    </row>
    <row r="432" spans="1:12" hidden="1">
      <c r="A432">
        <v>50077</v>
      </c>
      <c r="B432" t="s">
        <v>847</v>
      </c>
      <c r="C432" t="s">
        <v>466</v>
      </c>
      <c r="D432" t="s">
        <v>447</v>
      </c>
      <c r="E432" t="s">
        <v>466</v>
      </c>
      <c r="F432">
        <v>6</v>
      </c>
      <c r="G432">
        <v>10</v>
      </c>
      <c r="H432">
        <v>9</v>
      </c>
      <c r="I432">
        <v>8.2750000000000004</v>
      </c>
      <c r="J432" t="s">
        <v>13</v>
      </c>
      <c r="L432" s="9">
        <f>Table1[[#This Row],[2013 Net Medicare Inpatient Revenue]]*0.01</f>
        <v>0</v>
      </c>
    </row>
    <row r="433" spans="1:12" hidden="1">
      <c r="A433">
        <v>50197</v>
      </c>
      <c r="B433" t="s">
        <v>848</v>
      </c>
      <c r="C433" t="s">
        <v>632</v>
      </c>
      <c r="D433" t="s">
        <v>447</v>
      </c>
      <c r="E433" t="s">
        <v>633</v>
      </c>
      <c r="F433">
        <v>2</v>
      </c>
      <c r="G433">
        <v>7</v>
      </c>
      <c r="H433">
        <v>4</v>
      </c>
      <c r="I433">
        <v>4.2750000000000004</v>
      </c>
      <c r="J433" t="s">
        <v>16</v>
      </c>
      <c r="L433" s="9">
        <f>Table1[[#This Row],[2013 Net Medicare Inpatient Revenue]]*0.01</f>
        <v>0</v>
      </c>
    </row>
    <row r="434" spans="1:12" hidden="1">
      <c r="A434">
        <v>50289</v>
      </c>
      <c r="B434" t="s">
        <v>849</v>
      </c>
      <c r="C434" t="s">
        <v>850</v>
      </c>
      <c r="D434" t="s">
        <v>447</v>
      </c>
      <c r="E434" t="s">
        <v>633</v>
      </c>
      <c r="F434">
        <v>8</v>
      </c>
      <c r="G434">
        <v>8</v>
      </c>
      <c r="H434">
        <v>5</v>
      </c>
      <c r="I434">
        <v>7.0250000000000004</v>
      </c>
      <c r="J434" t="s">
        <v>13</v>
      </c>
      <c r="L434" s="9">
        <f>Table1[[#This Row],[2013 Net Medicare Inpatient Revenue]]*0.01</f>
        <v>0</v>
      </c>
    </row>
    <row r="435" spans="1:12" hidden="1">
      <c r="A435">
        <v>50222</v>
      </c>
      <c r="B435" t="s">
        <v>851</v>
      </c>
      <c r="C435" t="s">
        <v>852</v>
      </c>
      <c r="D435" t="s">
        <v>447</v>
      </c>
      <c r="E435" t="s">
        <v>466</v>
      </c>
      <c r="F435">
        <v>3</v>
      </c>
      <c r="G435">
        <v>7</v>
      </c>
      <c r="H435">
        <v>6</v>
      </c>
      <c r="I435">
        <v>5.2750000000000004</v>
      </c>
      <c r="J435" t="s">
        <v>16</v>
      </c>
      <c r="L435" s="9">
        <f>Table1[[#This Row],[2013 Net Medicare Inpatient Revenue]]*0.01</f>
        <v>0</v>
      </c>
    </row>
    <row r="436" spans="1:12" hidden="1">
      <c r="A436">
        <v>50234</v>
      </c>
      <c r="B436" t="s">
        <v>853</v>
      </c>
      <c r="C436" t="s">
        <v>854</v>
      </c>
      <c r="D436" t="s">
        <v>447</v>
      </c>
      <c r="E436" t="s">
        <v>466</v>
      </c>
      <c r="F436">
        <v>9</v>
      </c>
      <c r="G436">
        <v>10</v>
      </c>
      <c r="H436">
        <v>4</v>
      </c>
      <c r="I436">
        <v>7.7</v>
      </c>
      <c r="J436" t="s">
        <v>13</v>
      </c>
      <c r="L436" s="9">
        <f>Table1[[#This Row],[2013 Net Medicare Inpatient Revenue]]*0.01</f>
        <v>0</v>
      </c>
    </row>
    <row r="437" spans="1:12" hidden="1">
      <c r="A437">
        <v>50100</v>
      </c>
      <c r="B437" t="s">
        <v>855</v>
      </c>
      <c r="C437" t="s">
        <v>466</v>
      </c>
      <c r="D437" t="s">
        <v>447</v>
      </c>
      <c r="E437" t="s">
        <v>466</v>
      </c>
      <c r="F437">
        <v>10</v>
      </c>
      <c r="G437">
        <v>3</v>
      </c>
      <c r="H437">
        <v>8</v>
      </c>
      <c r="I437">
        <v>7.0750000000000002</v>
      </c>
      <c r="J437" t="s">
        <v>13</v>
      </c>
      <c r="L437" s="9">
        <f>Table1[[#This Row],[2013 Net Medicare Inpatient Revenue]]*0.01</f>
        <v>0</v>
      </c>
    </row>
    <row r="438" spans="1:12" hidden="1">
      <c r="A438">
        <v>50764</v>
      </c>
      <c r="B438" t="s">
        <v>856</v>
      </c>
      <c r="C438" t="s">
        <v>731</v>
      </c>
      <c r="D438" t="s">
        <v>447</v>
      </c>
      <c r="E438" t="s">
        <v>732</v>
      </c>
      <c r="F438">
        <v>1</v>
      </c>
      <c r="G438">
        <v>6</v>
      </c>
      <c r="H438">
        <v>4</v>
      </c>
      <c r="I438">
        <v>3.6</v>
      </c>
      <c r="J438" t="s">
        <v>16</v>
      </c>
      <c r="L438" s="9">
        <f>Table1[[#This Row],[2013 Net Medicare Inpatient Revenue]]*0.01</f>
        <v>0</v>
      </c>
    </row>
    <row r="439" spans="1:12" hidden="1">
      <c r="A439">
        <v>50755</v>
      </c>
      <c r="B439" t="s">
        <v>857</v>
      </c>
      <c r="C439" t="s">
        <v>858</v>
      </c>
      <c r="D439" t="s">
        <v>447</v>
      </c>
      <c r="E439" t="s">
        <v>461</v>
      </c>
      <c r="F439">
        <v>1</v>
      </c>
      <c r="G439">
        <v>10</v>
      </c>
      <c r="H439">
        <v>6</v>
      </c>
      <c r="I439">
        <v>5.55</v>
      </c>
      <c r="J439" t="s">
        <v>16</v>
      </c>
      <c r="L439" s="9">
        <f>Table1[[#This Row],[2013 Net Medicare Inpatient Revenue]]*0.01</f>
        <v>0</v>
      </c>
    </row>
    <row r="440" spans="1:12" hidden="1">
      <c r="A440">
        <v>50150</v>
      </c>
      <c r="B440" t="s">
        <v>859</v>
      </c>
      <c r="C440" t="s">
        <v>860</v>
      </c>
      <c r="D440" t="s">
        <v>447</v>
      </c>
      <c r="E440" t="s">
        <v>861</v>
      </c>
      <c r="F440">
        <v>1</v>
      </c>
      <c r="G440">
        <v>1</v>
      </c>
      <c r="H440">
        <v>1</v>
      </c>
      <c r="I440">
        <v>1</v>
      </c>
      <c r="J440" t="s">
        <v>16</v>
      </c>
      <c r="L440" s="9">
        <f>Table1[[#This Row],[2013 Net Medicare Inpatient Revenue]]*0.01</f>
        <v>0</v>
      </c>
    </row>
    <row r="441" spans="1:12" hidden="1">
      <c r="A441">
        <v>50261</v>
      </c>
      <c r="B441" t="s">
        <v>862</v>
      </c>
      <c r="C441" t="s">
        <v>786</v>
      </c>
      <c r="D441" t="s">
        <v>447</v>
      </c>
      <c r="E441" t="s">
        <v>673</v>
      </c>
      <c r="F441">
        <v>8</v>
      </c>
      <c r="G441">
        <v>10</v>
      </c>
      <c r="H441">
        <v>10</v>
      </c>
      <c r="I441">
        <v>9.3000000000000007</v>
      </c>
      <c r="J441" t="s">
        <v>13</v>
      </c>
      <c r="L441" s="9">
        <f>Table1[[#This Row],[2013 Net Medicare Inpatient Revenue]]*0.01</f>
        <v>0</v>
      </c>
    </row>
    <row r="442" spans="1:12" hidden="1">
      <c r="A442">
        <v>50506</v>
      </c>
      <c r="B442" t="s">
        <v>863</v>
      </c>
      <c r="C442" t="s">
        <v>575</v>
      </c>
      <c r="D442" t="s">
        <v>447</v>
      </c>
      <c r="E442" t="s">
        <v>575</v>
      </c>
      <c r="F442">
        <v>3</v>
      </c>
      <c r="G442">
        <v>4</v>
      </c>
      <c r="H442">
        <v>3</v>
      </c>
      <c r="I442">
        <v>3.3250000000000002</v>
      </c>
      <c r="J442" t="s">
        <v>16</v>
      </c>
      <c r="L442" s="9">
        <f>Table1[[#This Row],[2013 Net Medicare Inpatient Revenue]]*0.01</f>
        <v>0</v>
      </c>
    </row>
    <row r="443" spans="1:12" hidden="1">
      <c r="A443">
        <v>50763</v>
      </c>
      <c r="B443" t="s">
        <v>864</v>
      </c>
      <c r="C443" t="s">
        <v>461</v>
      </c>
      <c r="D443" t="s">
        <v>447</v>
      </c>
      <c r="E443" t="s">
        <v>461</v>
      </c>
      <c r="F443">
        <v>4</v>
      </c>
      <c r="G443">
        <v>4</v>
      </c>
      <c r="H443">
        <v>1</v>
      </c>
      <c r="I443">
        <v>3.0249999999999999</v>
      </c>
      <c r="J443" t="s">
        <v>16</v>
      </c>
      <c r="L443" s="9">
        <f>Table1[[#This Row],[2013 Net Medicare Inpatient Revenue]]*0.01</f>
        <v>0</v>
      </c>
    </row>
    <row r="444" spans="1:12" hidden="1">
      <c r="A444">
        <v>50236</v>
      </c>
      <c r="B444" t="s">
        <v>865</v>
      </c>
      <c r="C444" t="s">
        <v>866</v>
      </c>
      <c r="D444" t="s">
        <v>447</v>
      </c>
      <c r="E444" t="s">
        <v>519</v>
      </c>
      <c r="F444">
        <v>2</v>
      </c>
      <c r="G444">
        <v>10</v>
      </c>
      <c r="H444">
        <v>10</v>
      </c>
      <c r="I444">
        <v>7.2</v>
      </c>
      <c r="J444" t="s">
        <v>13</v>
      </c>
      <c r="L444" s="9">
        <f>Table1[[#This Row],[2013 Net Medicare Inpatient Revenue]]*0.01</f>
        <v>0</v>
      </c>
    </row>
    <row r="445" spans="1:12" hidden="1">
      <c r="A445">
        <v>50547</v>
      </c>
      <c r="B445" t="s">
        <v>867</v>
      </c>
      <c r="C445" t="s">
        <v>868</v>
      </c>
      <c r="D445" t="s">
        <v>447</v>
      </c>
      <c r="E445" t="s">
        <v>670</v>
      </c>
      <c r="F445">
        <v>7</v>
      </c>
      <c r="G445" t="s">
        <v>15</v>
      </c>
      <c r="H445" t="s">
        <v>15</v>
      </c>
      <c r="I445">
        <v>7</v>
      </c>
      <c r="J445" t="s">
        <v>16</v>
      </c>
      <c r="L445" s="9">
        <f>Table1[[#This Row],[2013 Net Medicare Inpatient Revenue]]*0.01</f>
        <v>0</v>
      </c>
    </row>
    <row r="446" spans="1:12" hidden="1">
      <c r="A446">
        <v>50090</v>
      </c>
      <c r="B446" t="s">
        <v>869</v>
      </c>
      <c r="C446" t="s">
        <v>670</v>
      </c>
      <c r="D446" t="s">
        <v>447</v>
      </c>
      <c r="E446" t="s">
        <v>670</v>
      </c>
      <c r="F446">
        <v>7</v>
      </c>
      <c r="G446" t="s">
        <v>15</v>
      </c>
      <c r="H446">
        <v>1</v>
      </c>
      <c r="I446">
        <v>3.1</v>
      </c>
      <c r="J446" t="s">
        <v>16</v>
      </c>
      <c r="L446" s="9">
        <f>Table1[[#This Row],[2013 Net Medicare Inpatient Revenue]]*0.01</f>
        <v>0</v>
      </c>
    </row>
    <row r="447" spans="1:12" hidden="1">
      <c r="A447">
        <v>50335</v>
      </c>
      <c r="B447" t="s">
        <v>870</v>
      </c>
      <c r="C447" t="s">
        <v>871</v>
      </c>
      <c r="D447" t="s">
        <v>447</v>
      </c>
      <c r="E447" t="s">
        <v>872</v>
      </c>
      <c r="F447">
        <v>8</v>
      </c>
      <c r="G447">
        <v>6</v>
      </c>
      <c r="H447">
        <v>6</v>
      </c>
      <c r="I447">
        <v>6.7</v>
      </c>
      <c r="J447" t="s">
        <v>16</v>
      </c>
      <c r="L447" s="9">
        <f>Table1[[#This Row],[2013 Net Medicare Inpatient Revenue]]*0.01</f>
        <v>0</v>
      </c>
    </row>
    <row r="448" spans="1:12" hidden="1">
      <c r="A448">
        <v>50135</v>
      </c>
      <c r="B448" t="s">
        <v>873</v>
      </c>
      <c r="C448" t="s">
        <v>874</v>
      </c>
      <c r="D448" t="s">
        <v>447</v>
      </c>
      <c r="E448" t="s">
        <v>461</v>
      </c>
      <c r="F448">
        <v>2</v>
      </c>
      <c r="G448">
        <v>10</v>
      </c>
      <c r="H448">
        <v>2</v>
      </c>
      <c r="I448">
        <v>4.5999999999999996</v>
      </c>
      <c r="J448" t="s">
        <v>16</v>
      </c>
      <c r="L448" s="9">
        <f>Table1[[#This Row],[2013 Net Medicare Inpatient Revenue]]*0.01</f>
        <v>0</v>
      </c>
    </row>
    <row r="449" spans="1:12" hidden="1">
      <c r="A449">
        <v>50701</v>
      </c>
      <c r="B449" t="s">
        <v>875</v>
      </c>
      <c r="C449" t="s">
        <v>694</v>
      </c>
      <c r="D449" t="s">
        <v>447</v>
      </c>
      <c r="E449" t="s">
        <v>526</v>
      </c>
      <c r="F449">
        <v>6</v>
      </c>
      <c r="G449">
        <v>2</v>
      </c>
      <c r="H449">
        <v>1</v>
      </c>
      <c r="I449">
        <v>3.0750000000000002</v>
      </c>
      <c r="J449" t="s">
        <v>16</v>
      </c>
      <c r="L449" s="9">
        <f>Table1[[#This Row],[2013 Net Medicare Inpatient Revenue]]*0.01</f>
        <v>0</v>
      </c>
    </row>
    <row r="450" spans="1:12" hidden="1">
      <c r="A450">
        <v>50129</v>
      </c>
      <c r="B450" t="s">
        <v>876</v>
      </c>
      <c r="C450" t="s">
        <v>471</v>
      </c>
      <c r="D450" t="s">
        <v>447</v>
      </c>
      <c r="E450" t="s">
        <v>471</v>
      </c>
      <c r="F450">
        <v>2</v>
      </c>
      <c r="G450">
        <v>7</v>
      </c>
      <c r="H450">
        <v>7</v>
      </c>
      <c r="I450">
        <v>5.25</v>
      </c>
      <c r="J450" t="s">
        <v>16</v>
      </c>
      <c r="L450" s="9">
        <f>Table1[[#This Row],[2013 Net Medicare Inpatient Revenue]]*0.01</f>
        <v>0</v>
      </c>
    </row>
    <row r="451" spans="1:12" hidden="1">
      <c r="A451">
        <v>50042</v>
      </c>
      <c r="B451" t="s">
        <v>877</v>
      </c>
      <c r="C451" t="s">
        <v>878</v>
      </c>
      <c r="D451" t="s">
        <v>447</v>
      </c>
      <c r="E451" t="s">
        <v>879</v>
      </c>
      <c r="F451">
        <v>1</v>
      </c>
      <c r="G451" t="s">
        <v>15</v>
      </c>
      <c r="H451" t="s">
        <v>15</v>
      </c>
      <c r="I451">
        <v>1</v>
      </c>
      <c r="J451" t="s">
        <v>16</v>
      </c>
      <c r="L451" s="9">
        <f>Table1[[#This Row],[2013 Net Medicare Inpatient Revenue]]*0.01</f>
        <v>0</v>
      </c>
    </row>
    <row r="452" spans="1:12" hidden="1">
      <c r="A452">
        <v>50013</v>
      </c>
      <c r="B452" t="s">
        <v>880</v>
      </c>
      <c r="C452" t="s">
        <v>881</v>
      </c>
      <c r="D452" t="s">
        <v>447</v>
      </c>
      <c r="E452" t="s">
        <v>801</v>
      </c>
      <c r="F452">
        <v>9</v>
      </c>
      <c r="G452">
        <v>7</v>
      </c>
      <c r="H452">
        <v>10</v>
      </c>
      <c r="I452">
        <v>8.6750000000000007</v>
      </c>
      <c r="J452" t="s">
        <v>13</v>
      </c>
      <c r="L452" s="9">
        <f>Table1[[#This Row],[2013 Net Medicare Inpatient Revenue]]*0.01</f>
        <v>0</v>
      </c>
    </row>
    <row r="453" spans="1:12" hidden="1">
      <c r="A453">
        <v>50616</v>
      </c>
      <c r="B453" t="s">
        <v>882</v>
      </c>
      <c r="C453" t="s">
        <v>883</v>
      </c>
      <c r="D453" t="s">
        <v>447</v>
      </c>
      <c r="E453" t="s">
        <v>519</v>
      </c>
      <c r="F453">
        <v>8</v>
      </c>
      <c r="G453">
        <v>1</v>
      </c>
      <c r="H453">
        <v>4</v>
      </c>
      <c r="I453">
        <v>4.4249999999999998</v>
      </c>
      <c r="J453" t="s">
        <v>16</v>
      </c>
      <c r="L453" s="9">
        <f>Table1[[#This Row],[2013 Net Medicare Inpatient Revenue]]*0.01</f>
        <v>0</v>
      </c>
    </row>
    <row r="454" spans="1:12" hidden="1">
      <c r="A454">
        <v>50082</v>
      </c>
      <c r="B454" t="s">
        <v>884</v>
      </c>
      <c r="C454" t="s">
        <v>885</v>
      </c>
      <c r="D454" t="s">
        <v>447</v>
      </c>
      <c r="E454" t="s">
        <v>519</v>
      </c>
      <c r="F454">
        <v>9</v>
      </c>
      <c r="G454">
        <v>5</v>
      </c>
      <c r="H454">
        <v>7</v>
      </c>
      <c r="I454">
        <v>7.05</v>
      </c>
      <c r="J454" t="s">
        <v>13</v>
      </c>
      <c r="L454" s="9">
        <f>Table1[[#This Row],[2013 Net Medicare Inpatient Revenue]]*0.01</f>
        <v>0</v>
      </c>
    </row>
    <row r="455" spans="1:12" hidden="1">
      <c r="A455">
        <v>50069</v>
      </c>
      <c r="B455" t="s">
        <v>886</v>
      </c>
      <c r="C455" t="s">
        <v>454</v>
      </c>
      <c r="D455" t="s">
        <v>447</v>
      </c>
      <c r="E455" t="s">
        <v>454</v>
      </c>
      <c r="F455">
        <v>8</v>
      </c>
      <c r="G455">
        <v>7</v>
      </c>
      <c r="H455">
        <v>8</v>
      </c>
      <c r="I455">
        <v>7.6749999999999998</v>
      </c>
      <c r="J455" t="s">
        <v>13</v>
      </c>
      <c r="L455" s="9">
        <f>Table1[[#This Row],[2013 Net Medicare Inpatient Revenue]]*0.01</f>
        <v>0</v>
      </c>
    </row>
    <row r="456" spans="1:12" hidden="1">
      <c r="A456">
        <v>50006</v>
      </c>
      <c r="B456" t="s">
        <v>886</v>
      </c>
      <c r="C456" t="s">
        <v>887</v>
      </c>
      <c r="D456" t="s">
        <v>447</v>
      </c>
      <c r="E456" t="s">
        <v>705</v>
      </c>
      <c r="F456">
        <v>2</v>
      </c>
      <c r="G456">
        <v>6</v>
      </c>
      <c r="H456">
        <v>5</v>
      </c>
      <c r="I456">
        <v>4.2750000000000004</v>
      </c>
      <c r="J456" t="s">
        <v>16</v>
      </c>
      <c r="L456" s="9">
        <f>Table1[[#This Row],[2013 Net Medicare Inpatient Revenue]]*0.01</f>
        <v>0</v>
      </c>
    </row>
    <row r="457" spans="1:12" hidden="1">
      <c r="A457">
        <v>50084</v>
      </c>
      <c r="B457" t="s">
        <v>888</v>
      </c>
      <c r="C457" t="s">
        <v>528</v>
      </c>
      <c r="D457" t="s">
        <v>447</v>
      </c>
      <c r="E457" t="s">
        <v>529</v>
      </c>
      <c r="F457">
        <v>3</v>
      </c>
      <c r="G457">
        <v>4</v>
      </c>
      <c r="H457">
        <v>3</v>
      </c>
      <c r="I457">
        <v>3.3250000000000002</v>
      </c>
      <c r="J457" t="s">
        <v>16</v>
      </c>
      <c r="L457" s="9">
        <f>Table1[[#This Row],[2013 Net Medicare Inpatient Revenue]]*0.01</f>
        <v>0</v>
      </c>
    </row>
    <row r="458" spans="1:12" hidden="1">
      <c r="A458">
        <v>50168</v>
      </c>
      <c r="B458" t="s">
        <v>889</v>
      </c>
      <c r="C458" t="s">
        <v>890</v>
      </c>
      <c r="D458" t="s">
        <v>447</v>
      </c>
      <c r="E458" t="s">
        <v>454</v>
      </c>
      <c r="F458">
        <v>3</v>
      </c>
      <c r="G458">
        <v>4</v>
      </c>
      <c r="H458">
        <v>6</v>
      </c>
      <c r="I458">
        <v>4.3</v>
      </c>
      <c r="J458" t="s">
        <v>16</v>
      </c>
      <c r="L458" s="9">
        <f>Table1[[#This Row],[2013 Net Medicare Inpatient Revenue]]*0.01</f>
        <v>0</v>
      </c>
    </row>
    <row r="459" spans="1:12" hidden="1">
      <c r="A459">
        <v>50300</v>
      </c>
      <c r="B459" t="s">
        <v>891</v>
      </c>
      <c r="C459" t="s">
        <v>892</v>
      </c>
      <c r="D459" t="s">
        <v>447</v>
      </c>
      <c r="E459" t="s">
        <v>471</v>
      </c>
      <c r="F459">
        <v>7</v>
      </c>
      <c r="G459">
        <v>5</v>
      </c>
      <c r="H459">
        <v>2</v>
      </c>
      <c r="I459">
        <v>4.7249999999999996</v>
      </c>
      <c r="J459" t="s">
        <v>16</v>
      </c>
      <c r="L459" s="9">
        <f>Table1[[#This Row],[2013 Net Medicare Inpatient Revenue]]*0.01</f>
        <v>0</v>
      </c>
    </row>
    <row r="460" spans="1:12" hidden="1">
      <c r="A460">
        <v>50191</v>
      </c>
      <c r="B460" t="s">
        <v>891</v>
      </c>
      <c r="C460" t="s">
        <v>514</v>
      </c>
      <c r="D460" t="s">
        <v>447</v>
      </c>
      <c r="E460" t="s">
        <v>461</v>
      </c>
      <c r="F460">
        <v>1</v>
      </c>
      <c r="G460">
        <v>4</v>
      </c>
      <c r="H460">
        <v>3</v>
      </c>
      <c r="I460">
        <v>2.625</v>
      </c>
      <c r="J460" t="s">
        <v>16</v>
      </c>
      <c r="L460" s="9">
        <f>Table1[[#This Row],[2013 Net Medicare Inpatient Revenue]]*0.01</f>
        <v>0</v>
      </c>
    </row>
    <row r="461" spans="1:12" hidden="1">
      <c r="A461">
        <v>50457</v>
      </c>
      <c r="B461" t="s">
        <v>893</v>
      </c>
      <c r="C461" t="s">
        <v>486</v>
      </c>
      <c r="D461" t="s">
        <v>447</v>
      </c>
      <c r="E461" t="s">
        <v>486</v>
      </c>
      <c r="F461">
        <v>2</v>
      </c>
      <c r="G461">
        <v>1</v>
      </c>
      <c r="H461">
        <v>4</v>
      </c>
      <c r="I461">
        <v>2.3250000000000002</v>
      </c>
      <c r="J461" t="s">
        <v>16</v>
      </c>
      <c r="L461" s="9">
        <f>Table1[[#This Row],[2013 Net Medicare Inpatient Revenue]]*0.01</f>
        <v>0</v>
      </c>
    </row>
    <row r="462" spans="1:12" hidden="1">
      <c r="A462">
        <v>50002</v>
      </c>
      <c r="B462" t="s">
        <v>894</v>
      </c>
      <c r="C462" t="s">
        <v>895</v>
      </c>
      <c r="D462" t="s">
        <v>447</v>
      </c>
      <c r="E462" t="s">
        <v>457</v>
      </c>
      <c r="F462">
        <v>6</v>
      </c>
      <c r="G462">
        <v>5</v>
      </c>
      <c r="H462">
        <v>4</v>
      </c>
      <c r="I462">
        <v>5.0250000000000004</v>
      </c>
      <c r="J462" t="s">
        <v>16</v>
      </c>
      <c r="L462" s="9">
        <f>Table1[[#This Row],[2013 Net Medicare Inpatient Revenue]]*0.01</f>
        <v>0</v>
      </c>
    </row>
    <row r="463" spans="1:12" hidden="1">
      <c r="A463">
        <v>50441</v>
      </c>
      <c r="B463" t="s">
        <v>896</v>
      </c>
      <c r="C463" t="s">
        <v>897</v>
      </c>
      <c r="D463" t="s">
        <v>447</v>
      </c>
      <c r="E463" t="s">
        <v>554</v>
      </c>
      <c r="F463">
        <v>9</v>
      </c>
      <c r="G463">
        <v>5</v>
      </c>
      <c r="H463">
        <v>5</v>
      </c>
      <c r="I463">
        <v>6.4</v>
      </c>
      <c r="J463" t="s">
        <v>16</v>
      </c>
      <c r="L463" s="9">
        <f>Table1[[#This Row],[2013 Net Medicare Inpatient Revenue]]*0.01</f>
        <v>0</v>
      </c>
    </row>
    <row r="464" spans="1:12" hidden="1">
      <c r="A464">
        <v>50726</v>
      </c>
      <c r="B464" t="s">
        <v>898</v>
      </c>
      <c r="C464" t="s">
        <v>541</v>
      </c>
      <c r="D464" t="s">
        <v>447</v>
      </c>
      <c r="E464" t="s">
        <v>542</v>
      </c>
      <c r="F464">
        <v>8</v>
      </c>
      <c r="G464" t="s">
        <v>15</v>
      </c>
      <c r="H464" t="s">
        <v>15</v>
      </c>
      <c r="I464">
        <v>8</v>
      </c>
      <c r="J464" t="s">
        <v>13</v>
      </c>
      <c r="L464" s="9">
        <f>Table1[[#This Row],[2013 Net Medicare Inpatient Revenue]]*0.01</f>
        <v>0</v>
      </c>
    </row>
    <row r="465" spans="1:12" hidden="1">
      <c r="A465">
        <v>50014</v>
      </c>
      <c r="B465" t="s">
        <v>899</v>
      </c>
      <c r="C465" t="s">
        <v>136</v>
      </c>
      <c r="D465" t="s">
        <v>447</v>
      </c>
      <c r="E465" t="s">
        <v>900</v>
      </c>
      <c r="F465">
        <v>6</v>
      </c>
      <c r="G465">
        <v>1</v>
      </c>
      <c r="H465">
        <v>4</v>
      </c>
      <c r="I465">
        <v>3.7250000000000001</v>
      </c>
      <c r="J465" t="s">
        <v>16</v>
      </c>
      <c r="L465" s="9">
        <f>Table1[[#This Row],[2013 Net Medicare Inpatient Revenue]]*0.01</f>
        <v>0</v>
      </c>
    </row>
    <row r="466" spans="1:12" hidden="1">
      <c r="A466">
        <v>50498</v>
      </c>
      <c r="B466" t="s">
        <v>901</v>
      </c>
      <c r="C466" t="s">
        <v>902</v>
      </c>
      <c r="D466" t="s">
        <v>447</v>
      </c>
      <c r="E466" t="s">
        <v>636</v>
      </c>
      <c r="F466">
        <v>10</v>
      </c>
      <c r="G466">
        <v>1</v>
      </c>
      <c r="H466">
        <v>3</v>
      </c>
      <c r="I466">
        <v>4.8</v>
      </c>
      <c r="J466" t="s">
        <v>16</v>
      </c>
      <c r="L466" s="9">
        <f>Table1[[#This Row],[2013 Net Medicare Inpatient Revenue]]*0.01</f>
        <v>0</v>
      </c>
    </row>
    <row r="467" spans="1:12" hidden="1">
      <c r="A467">
        <v>50417</v>
      </c>
      <c r="B467" t="s">
        <v>903</v>
      </c>
      <c r="C467" t="s">
        <v>904</v>
      </c>
      <c r="D467" t="s">
        <v>447</v>
      </c>
      <c r="E467" t="s">
        <v>905</v>
      </c>
      <c r="F467">
        <v>6</v>
      </c>
      <c r="G467" t="s">
        <v>15</v>
      </c>
      <c r="H467">
        <v>1</v>
      </c>
      <c r="I467">
        <v>2.75</v>
      </c>
      <c r="J467" t="s">
        <v>16</v>
      </c>
      <c r="L467" s="9">
        <f>Table1[[#This Row],[2013 Net Medicare Inpatient Revenue]]*0.01</f>
        <v>0</v>
      </c>
    </row>
    <row r="468" spans="1:12" hidden="1">
      <c r="A468">
        <v>50537</v>
      </c>
      <c r="B468" t="s">
        <v>906</v>
      </c>
      <c r="C468" t="s">
        <v>907</v>
      </c>
      <c r="D468" t="s">
        <v>447</v>
      </c>
      <c r="E468" t="s">
        <v>908</v>
      </c>
      <c r="F468">
        <v>9</v>
      </c>
      <c r="G468">
        <v>1</v>
      </c>
      <c r="H468">
        <v>1</v>
      </c>
      <c r="I468">
        <v>3.8</v>
      </c>
      <c r="J468" t="s">
        <v>16</v>
      </c>
      <c r="L468" s="9">
        <f>Table1[[#This Row],[2013 Net Medicare Inpatient Revenue]]*0.01</f>
        <v>0</v>
      </c>
    </row>
    <row r="469" spans="1:12" hidden="1">
      <c r="A469">
        <v>50523</v>
      </c>
      <c r="B469" t="s">
        <v>909</v>
      </c>
      <c r="C469" t="s">
        <v>622</v>
      </c>
      <c r="D469" t="s">
        <v>447</v>
      </c>
      <c r="E469" t="s">
        <v>523</v>
      </c>
      <c r="F469">
        <v>8</v>
      </c>
      <c r="G469">
        <v>9</v>
      </c>
      <c r="H469">
        <v>2</v>
      </c>
      <c r="I469">
        <v>6.375</v>
      </c>
      <c r="J469" t="s">
        <v>16</v>
      </c>
      <c r="L469" s="9">
        <f>Table1[[#This Row],[2013 Net Medicare Inpatient Revenue]]*0.01</f>
        <v>0</v>
      </c>
    </row>
    <row r="470" spans="1:12" hidden="1">
      <c r="A470">
        <v>50108</v>
      </c>
      <c r="B470" t="s">
        <v>910</v>
      </c>
      <c r="C470" t="s">
        <v>620</v>
      </c>
      <c r="D470" t="s">
        <v>447</v>
      </c>
      <c r="E470" t="s">
        <v>620</v>
      </c>
      <c r="F470">
        <v>1</v>
      </c>
      <c r="G470">
        <v>3</v>
      </c>
      <c r="H470">
        <v>4</v>
      </c>
      <c r="I470">
        <v>2.625</v>
      </c>
      <c r="J470" t="s">
        <v>16</v>
      </c>
      <c r="L470" s="9">
        <f>Table1[[#This Row],[2013 Net Medicare Inpatient Revenue]]*0.01</f>
        <v>0</v>
      </c>
    </row>
    <row r="471" spans="1:12" hidden="1">
      <c r="A471">
        <v>50714</v>
      </c>
      <c r="B471" t="s">
        <v>911</v>
      </c>
      <c r="C471" t="s">
        <v>546</v>
      </c>
      <c r="D471" t="s">
        <v>447</v>
      </c>
      <c r="E471" t="s">
        <v>546</v>
      </c>
      <c r="F471">
        <v>10</v>
      </c>
      <c r="G471" t="s">
        <v>15</v>
      </c>
      <c r="H471" t="s">
        <v>15</v>
      </c>
      <c r="I471">
        <v>10</v>
      </c>
      <c r="J471" t="s">
        <v>13</v>
      </c>
      <c r="L471" s="9">
        <f>Table1[[#This Row],[2013 Net Medicare Inpatient Revenue]]*0.01</f>
        <v>0</v>
      </c>
    </row>
    <row r="472" spans="1:12" hidden="1">
      <c r="A472">
        <v>50291</v>
      </c>
      <c r="B472" t="s">
        <v>912</v>
      </c>
      <c r="C472" t="s">
        <v>669</v>
      </c>
      <c r="D472" t="s">
        <v>447</v>
      </c>
      <c r="E472" t="s">
        <v>670</v>
      </c>
      <c r="F472">
        <v>4</v>
      </c>
      <c r="G472">
        <v>3</v>
      </c>
      <c r="H472">
        <v>2</v>
      </c>
      <c r="I472">
        <v>3.0249999999999999</v>
      </c>
      <c r="J472" t="s">
        <v>16</v>
      </c>
      <c r="L472" s="9">
        <f>Table1[[#This Row],[2013 Net Medicare Inpatient Revenue]]*0.01</f>
        <v>0</v>
      </c>
    </row>
    <row r="473" spans="1:12" hidden="1">
      <c r="A473">
        <v>50309</v>
      </c>
      <c r="B473" t="s">
        <v>913</v>
      </c>
      <c r="C473" t="s">
        <v>635</v>
      </c>
      <c r="D473" t="s">
        <v>447</v>
      </c>
      <c r="E473" t="s">
        <v>636</v>
      </c>
      <c r="F473">
        <v>9</v>
      </c>
      <c r="G473">
        <v>1</v>
      </c>
      <c r="H473">
        <v>5</v>
      </c>
      <c r="I473">
        <v>5.0999999999999996</v>
      </c>
      <c r="J473" t="s">
        <v>16</v>
      </c>
      <c r="L473" s="9">
        <f>Table1[[#This Row],[2013 Net Medicare Inpatient Revenue]]*0.01</f>
        <v>0</v>
      </c>
    </row>
    <row r="474" spans="1:12" hidden="1">
      <c r="A474">
        <v>50101</v>
      </c>
      <c r="B474" t="s">
        <v>914</v>
      </c>
      <c r="C474" t="s">
        <v>655</v>
      </c>
      <c r="D474" t="s">
        <v>447</v>
      </c>
      <c r="E474" t="s">
        <v>649</v>
      </c>
      <c r="F474">
        <v>8</v>
      </c>
      <c r="G474">
        <v>3</v>
      </c>
      <c r="H474">
        <v>9</v>
      </c>
      <c r="I474">
        <v>6.7</v>
      </c>
      <c r="J474" t="s">
        <v>16</v>
      </c>
      <c r="L474" s="9">
        <f>Table1[[#This Row],[2013 Net Medicare Inpatient Revenue]]*0.01</f>
        <v>0</v>
      </c>
    </row>
    <row r="475" spans="1:12" hidden="1">
      <c r="A475">
        <v>50766</v>
      </c>
      <c r="B475" t="s">
        <v>915</v>
      </c>
      <c r="C475" t="s">
        <v>916</v>
      </c>
      <c r="D475" t="s">
        <v>447</v>
      </c>
      <c r="E475" t="s">
        <v>917</v>
      </c>
      <c r="F475">
        <v>4</v>
      </c>
      <c r="G475" t="s">
        <v>15</v>
      </c>
      <c r="H475" t="s">
        <v>15</v>
      </c>
      <c r="I475">
        <v>4</v>
      </c>
      <c r="J475" t="s">
        <v>16</v>
      </c>
      <c r="L475" s="9">
        <f>Table1[[#This Row],[2013 Net Medicare Inpatient Revenue]]*0.01</f>
        <v>0</v>
      </c>
    </row>
    <row r="476" spans="1:12" hidden="1">
      <c r="A476">
        <v>50313</v>
      </c>
      <c r="B476" t="s">
        <v>918</v>
      </c>
      <c r="C476" t="s">
        <v>919</v>
      </c>
      <c r="D476" t="s">
        <v>447</v>
      </c>
      <c r="E476" t="s">
        <v>529</v>
      </c>
      <c r="F476">
        <v>3</v>
      </c>
      <c r="G476">
        <v>4</v>
      </c>
      <c r="H476">
        <v>7</v>
      </c>
      <c r="I476">
        <v>4.625</v>
      </c>
      <c r="J476" t="s">
        <v>16</v>
      </c>
      <c r="L476" s="9">
        <f>Table1[[#This Row],[2013 Net Medicare Inpatient Revenue]]*0.01</f>
        <v>0</v>
      </c>
    </row>
    <row r="477" spans="1:12" hidden="1">
      <c r="A477">
        <v>50111</v>
      </c>
      <c r="B477" t="s">
        <v>920</v>
      </c>
      <c r="C477" t="s">
        <v>461</v>
      </c>
      <c r="D477" t="s">
        <v>447</v>
      </c>
      <c r="E477" t="s">
        <v>461</v>
      </c>
      <c r="F477">
        <v>2</v>
      </c>
      <c r="G477" t="s">
        <v>15</v>
      </c>
      <c r="H477">
        <v>1</v>
      </c>
      <c r="I477">
        <v>1.35</v>
      </c>
      <c r="J477" t="s">
        <v>16</v>
      </c>
      <c r="L477" s="9">
        <f>Table1[[#This Row],[2013 Net Medicare Inpatient Revenue]]*0.01</f>
        <v>0</v>
      </c>
    </row>
    <row r="478" spans="1:12" hidden="1">
      <c r="A478">
        <v>50351</v>
      </c>
      <c r="B478" t="s">
        <v>921</v>
      </c>
      <c r="C478" t="s">
        <v>679</v>
      </c>
      <c r="D478" t="s">
        <v>447</v>
      </c>
      <c r="E478" t="s">
        <v>461</v>
      </c>
      <c r="F478">
        <v>9</v>
      </c>
      <c r="G478">
        <v>2</v>
      </c>
      <c r="H478">
        <v>9</v>
      </c>
      <c r="I478">
        <v>6.7249999999999996</v>
      </c>
      <c r="J478" t="s">
        <v>16</v>
      </c>
      <c r="L478" s="9">
        <f>Table1[[#This Row],[2013 Net Medicare Inpatient Revenue]]*0.01</f>
        <v>0</v>
      </c>
    </row>
    <row r="479" spans="1:12" hidden="1">
      <c r="A479">
        <v>50128</v>
      </c>
      <c r="B479" t="s">
        <v>922</v>
      </c>
      <c r="C479" t="s">
        <v>923</v>
      </c>
      <c r="D479" t="s">
        <v>447</v>
      </c>
      <c r="E479" t="s">
        <v>466</v>
      </c>
      <c r="F479">
        <v>8</v>
      </c>
      <c r="G479">
        <v>4</v>
      </c>
      <c r="H479">
        <v>8</v>
      </c>
      <c r="I479">
        <v>6.7</v>
      </c>
      <c r="J479" t="s">
        <v>16</v>
      </c>
      <c r="L479" s="9">
        <f>Table1[[#This Row],[2013 Net Medicare Inpatient Revenue]]*0.01</f>
        <v>0</v>
      </c>
    </row>
    <row r="480" spans="1:12" hidden="1">
      <c r="A480">
        <v>50575</v>
      </c>
      <c r="B480" t="s">
        <v>924</v>
      </c>
      <c r="C480" t="s">
        <v>925</v>
      </c>
      <c r="D480" t="s">
        <v>447</v>
      </c>
      <c r="E480" t="s">
        <v>461</v>
      </c>
      <c r="F480">
        <v>1</v>
      </c>
      <c r="G480">
        <v>3</v>
      </c>
      <c r="H480">
        <v>1</v>
      </c>
      <c r="I480">
        <v>1.65</v>
      </c>
      <c r="J480" t="s">
        <v>16</v>
      </c>
      <c r="L480" s="9">
        <f>Table1[[#This Row],[2013 Net Medicare Inpatient Revenue]]*0.01</f>
        <v>0</v>
      </c>
    </row>
    <row r="481" spans="1:12" hidden="1">
      <c r="A481">
        <v>50359</v>
      </c>
      <c r="B481" t="s">
        <v>926</v>
      </c>
      <c r="C481" t="s">
        <v>673</v>
      </c>
      <c r="D481" t="s">
        <v>447</v>
      </c>
      <c r="E481" t="s">
        <v>673</v>
      </c>
      <c r="F481">
        <v>8</v>
      </c>
      <c r="G481">
        <v>1</v>
      </c>
      <c r="H481">
        <v>8</v>
      </c>
      <c r="I481">
        <v>5.7249999999999996</v>
      </c>
      <c r="J481" t="s">
        <v>16</v>
      </c>
      <c r="L481" s="9">
        <f>Table1[[#This Row],[2013 Net Medicare Inpatient Revenue]]*0.01</f>
        <v>0</v>
      </c>
    </row>
    <row r="482" spans="1:12" hidden="1">
      <c r="A482">
        <v>50633</v>
      </c>
      <c r="B482" t="s">
        <v>927</v>
      </c>
      <c r="C482" t="s">
        <v>928</v>
      </c>
      <c r="D482" t="s">
        <v>447</v>
      </c>
      <c r="E482" t="s">
        <v>575</v>
      </c>
      <c r="F482">
        <v>9</v>
      </c>
      <c r="G482">
        <v>9</v>
      </c>
      <c r="H482">
        <v>8</v>
      </c>
      <c r="I482">
        <v>8.6750000000000007</v>
      </c>
      <c r="J482" t="s">
        <v>13</v>
      </c>
      <c r="L482" s="9">
        <f>Table1[[#This Row],[2013 Net Medicare Inpatient Revenue]]*0.01</f>
        <v>0</v>
      </c>
    </row>
    <row r="483" spans="1:12" hidden="1">
      <c r="A483">
        <v>50454</v>
      </c>
      <c r="B483" t="s">
        <v>929</v>
      </c>
      <c r="C483" t="s">
        <v>486</v>
      </c>
      <c r="D483" t="s">
        <v>447</v>
      </c>
      <c r="E483" t="s">
        <v>486</v>
      </c>
      <c r="F483">
        <v>1</v>
      </c>
      <c r="G483">
        <v>8</v>
      </c>
      <c r="H483">
        <v>6</v>
      </c>
      <c r="I483">
        <v>4.9000000000000004</v>
      </c>
      <c r="J483" t="s">
        <v>16</v>
      </c>
      <c r="L483" s="9">
        <f>Table1[[#This Row],[2013 Net Medicare Inpatient Revenue]]*0.01</f>
        <v>0</v>
      </c>
    </row>
    <row r="484" spans="1:12" hidden="1">
      <c r="A484">
        <v>50301</v>
      </c>
      <c r="B484" t="s">
        <v>930</v>
      </c>
      <c r="C484" t="s">
        <v>931</v>
      </c>
      <c r="D484" t="s">
        <v>447</v>
      </c>
      <c r="E484" t="s">
        <v>932</v>
      </c>
      <c r="F484">
        <v>7</v>
      </c>
      <c r="G484">
        <v>1</v>
      </c>
      <c r="H484">
        <v>1</v>
      </c>
      <c r="I484">
        <v>3.1</v>
      </c>
      <c r="J484" t="s">
        <v>16</v>
      </c>
      <c r="L484" s="9">
        <f>Table1[[#This Row],[2013 Net Medicare Inpatient Revenue]]*0.01</f>
        <v>0</v>
      </c>
    </row>
    <row r="485" spans="1:12" hidden="1">
      <c r="A485">
        <v>50599</v>
      </c>
      <c r="B485" t="s">
        <v>933</v>
      </c>
      <c r="C485" t="s">
        <v>620</v>
      </c>
      <c r="D485" t="s">
        <v>447</v>
      </c>
      <c r="E485" t="s">
        <v>620</v>
      </c>
      <c r="F485">
        <v>10</v>
      </c>
      <c r="G485">
        <v>6</v>
      </c>
      <c r="H485">
        <v>7</v>
      </c>
      <c r="I485">
        <v>7.7249999999999996</v>
      </c>
      <c r="J485" t="s">
        <v>13</v>
      </c>
      <c r="L485" s="9">
        <f>Table1[[#This Row],[2013 Net Medicare Inpatient Revenue]]*0.01</f>
        <v>0</v>
      </c>
    </row>
    <row r="486" spans="1:12" hidden="1">
      <c r="A486">
        <v>50348</v>
      </c>
      <c r="B486" t="s">
        <v>934</v>
      </c>
      <c r="C486" t="s">
        <v>454</v>
      </c>
      <c r="D486" t="s">
        <v>447</v>
      </c>
      <c r="E486" t="s">
        <v>454</v>
      </c>
      <c r="F486">
        <v>8</v>
      </c>
      <c r="G486">
        <v>5</v>
      </c>
      <c r="H486">
        <v>7</v>
      </c>
      <c r="I486">
        <v>6.7</v>
      </c>
      <c r="J486" t="s">
        <v>16</v>
      </c>
      <c r="L486" s="9">
        <f>Table1[[#This Row],[2013 Net Medicare Inpatient Revenue]]*0.01</f>
        <v>0</v>
      </c>
    </row>
    <row r="487" spans="1:12" hidden="1">
      <c r="A487">
        <v>50025</v>
      </c>
      <c r="B487" t="s">
        <v>935</v>
      </c>
      <c r="C487" t="s">
        <v>466</v>
      </c>
      <c r="D487" t="s">
        <v>447</v>
      </c>
      <c r="E487" t="s">
        <v>466</v>
      </c>
      <c r="F487">
        <v>5</v>
      </c>
      <c r="G487">
        <v>8</v>
      </c>
      <c r="H487">
        <v>10</v>
      </c>
      <c r="I487">
        <v>7.6</v>
      </c>
      <c r="J487" t="s">
        <v>13</v>
      </c>
      <c r="L487" s="9">
        <f>Table1[[#This Row],[2013 Net Medicare Inpatient Revenue]]*0.01</f>
        <v>0</v>
      </c>
    </row>
    <row r="488" spans="1:12" hidden="1">
      <c r="A488">
        <v>50124</v>
      </c>
      <c r="B488" t="s">
        <v>936</v>
      </c>
      <c r="C488" t="s">
        <v>348</v>
      </c>
      <c r="D488" t="s">
        <v>447</v>
      </c>
      <c r="E488" t="s">
        <v>461</v>
      </c>
      <c r="F488">
        <v>7</v>
      </c>
      <c r="G488">
        <v>1</v>
      </c>
      <c r="H488">
        <v>9</v>
      </c>
      <c r="I488">
        <v>5.7</v>
      </c>
      <c r="J488" t="s">
        <v>16</v>
      </c>
      <c r="L488" s="9">
        <f>Table1[[#This Row],[2013 Net Medicare Inpatient Revenue]]*0.01</f>
        <v>0</v>
      </c>
    </row>
    <row r="489" spans="1:12" hidden="1">
      <c r="A489">
        <v>50126</v>
      </c>
      <c r="B489" t="s">
        <v>937</v>
      </c>
      <c r="C489" t="s">
        <v>938</v>
      </c>
      <c r="D489" t="s">
        <v>447</v>
      </c>
      <c r="E489" t="s">
        <v>461</v>
      </c>
      <c r="F489">
        <v>3</v>
      </c>
      <c r="G489">
        <v>9</v>
      </c>
      <c r="H489">
        <v>5</v>
      </c>
      <c r="I489">
        <v>5.6</v>
      </c>
      <c r="J489" t="s">
        <v>16</v>
      </c>
      <c r="L489" s="9">
        <f>Table1[[#This Row],[2013 Net Medicare Inpatient Revenue]]*0.01</f>
        <v>0</v>
      </c>
    </row>
    <row r="490" spans="1:12" hidden="1">
      <c r="A490">
        <v>50283</v>
      </c>
      <c r="B490" t="s">
        <v>939</v>
      </c>
      <c r="C490" t="s">
        <v>940</v>
      </c>
      <c r="D490" t="s">
        <v>447</v>
      </c>
      <c r="E490" t="s">
        <v>457</v>
      </c>
      <c r="F490">
        <v>1</v>
      </c>
      <c r="G490">
        <v>5</v>
      </c>
      <c r="H490">
        <v>1</v>
      </c>
      <c r="I490">
        <v>2.2999999999999998</v>
      </c>
      <c r="J490" t="s">
        <v>16</v>
      </c>
      <c r="L490" s="9">
        <f>Table1[[#This Row],[2013 Net Medicare Inpatient Revenue]]*0.01</f>
        <v>0</v>
      </c>
    </row>
    <row r="491" spans="1:12" hidden="1">
      <c r="A491">
        <v>50159</v>
      </c>
      <c r="B491" t="s">
        <v>941</v>
      </c>
      <c r="C491" t="s">
        <v>519</v>
      </c>
      <c r="D491" t="s">
        <v>447</v>
      </c>
      <c r="E491" t="s">
        <v>519</v>
      </c>
      <c r="F491">
        <v>10</v>
      </c>
      <c r="G491">
        <v>10</v>
      </c>
      <c r="H491">
        <v>9</v>
      </c>
      <c r="I491">
        <v>9.6750000000000007</v>
      </c>
      <c r="J491" t="s">
        <v>13</v>
      </c>
      <c r="L491" s="9">
        <f>Table1[[#This Row],[2013 Net Medicare Inpatient Revenue]]*0.01</f>
        <v>0</v>
      </c>
    </row>
    <row r="492" spans="1:12" hidden="1">
      <c r="A492">
        <v>50517</v>
      </c>
      <c r="B492" t="s">
        <v>942</v>
      </c>
      <c r="C492" t="s">
        <v>535</v>
      </c>
      <c r="D492" t="s">
        <v>447</v>
      </c>
      <c r="E492" t="s">
        <v>471</v>
      </c>
      <c r="F492">
        <v>2</v>
      </c>
      <c r="G492">
        <v>1</v>
      </c>
      <c r="H492">
        <v>9</v>
      </c>
      <c r="I492">
        <v>3.95</v>
      </c>
      <c r="J492" t="s">
        <v>16</v>
      </c>
      <c r="L492" s="9">
        <f>Table1[[#This Row],[2013 Net Medicare Inpatient Revenue]]*0.01</f>
        <v>0</v>
      </c>
    </row>
    <row r="493" spans="1:12" hidden="1">
      <c r="A493">
        <v>50195</v>
      </c>
      <c r="B493" t="s">
        <v>943</v>
      </c>
      <c r="C493" t="s">
        <v>659</v>
      </c>
      <c r="D493" t="s">
        <v>447</v>
      </c>
      <c r="E493" t="s">
        <v>457</v>
      </c>
      <c r="F493">
        <v>5</v>
      </c>
      <c r="G493">
        <v>8</v>
      </c>
      <c r="H493">
        <v>5</v>
      </c>
      <c r="I493">
        <v>5.9749999999999996</v>
      </c>
      <c r="J493" t="s">
        <v>16</v>
      </c>
      <c r="L493" s="9">
        <f>Table1[[#This Row],[2013 Net Medicare Inpatient Revenue]]*0.01</f>
        <v>0</v>
      </c>
    </row>
    <row r="494" spans="1:12" hidden="1">
      <c r="A494">
        <v>50194</v>
      </c>
      <c r="B494" t="s">
        <v>944</v>
      </c>
      <c r="C494" t="s">
        <v>945</v>
      </c>
      <c r="D494" t="s">
        <v>447</v>
      </c>
      <c r="E494" t="s">
        <v>546</v>
      </c>
      <c r="F494">
        <v>8</v>
      </c>
      <c r="G494">
        <v>1</v>
      </c>
      <c r="H494">
        <v>4</v>
      </c>
      <c r="I494">
        <v>4.4249999999999998</v>
      </c>
      <c r="J494" t="s">
        <v>16</v>
      </c>
      <c r="L494" s="9">
        <f>Table1[[#This Row],[2013 Net Medicare Inpatient Revenue]]*0.01</f>
        <v>0</v>
      </c>
    </row>
    <row r="495" spans="1:12" hidden="1">
      <c r="A495">
        <v>50426</v>
      </c>
      <c r="B495" t="s">
        <v>946</v>
      </c>
      <c r="C495" t="s">
        <v>453</v>
      </c>
      <c r="D495" t="s">
        <v>447</v>
      </c>
      <c r="E495" t="s">
        <v>454</v>
      </c>
      <c r="F495">
        <v>1</v>
      </c>
      <c r="G495">
        <v>3</v>
      </c>
      <c r="H495">
        <v>2</v>
      </c>
      <c r="I495">
        <v>1.9750000000000001</v>
      </c>
      <c r="J495" t="s">
        <v>16</v>
      </c>
      <c r="L495" s="9">
        <f>Table1[[#This Row],[2013 Net Medicare Inpatient Revenue]]*0.01</f>
        <v>0</v>
      </c>
    </row>
    <row r="496" spans="1:12" hidden="1">
      <c r="A496">
        <v>50481</v>
      </c>
      <c r="B496" t="s">
        <v>947</v>
      </c>
      <c r="C496" t="s">
        <v>948</v>
      </c>
      <c r="D496" t="s">
        <v>447</v>
      </c>
      <c r="E496" t="s">
        <v>461</v>
      </c>
      <c r="F496">
        <v>3</v>
      </c>
      <c r="G496">
        <v>9</v>
      </c>
      <c r="H496">
        <v>7</v>
      </c>
      <c r="I496">
        <v>6.25</v>
      </c>
      <c r="J496" t="s">
        <v>16</v>
      </c>
      <c r="L496" s="9">
        <f>Table1[[#This Row],[2013 Net Medicare Inpatient Revenue]]*0.01</f>
        <v>0</v>
      </c>
    </row>
    <row r="497" spans="1:12" hidden="1">
      <c r="A497">
        <v>50744</v>
      </c>
      <c r="B497" t="s">
        <v>949</v>
      </c>
      <c r="C497" t="s">
        <v>453</v>
      </c>
      <c r="D497" t="s">
        <v>447</v>
      </c>
      <c r="E497" t="s">
        <v>454</v>
      </c>
      <c r="F497">
        <v>3</v>
      </c>
      <c r="G497">
        <v>8</v>
      </c>
      <c r="H497">
        <v>10</v>
      </c>
      <c r="I497">
        <v>6.9</v>
      </c>
      <c r="J497" t="s">
        <v>16</v>
      </c>
      <c r="L497" s="9">
        <f>Table1[[#This Row],[2013 Net Medicare Inpatient Revenue]]*0.01</f>
        <v>0</v>
      </c>
    </row>
    <row r="498" spans="1:12" hidden="1">
      <c r="A498">
        <v>50746</v>
      </c>
      <c r="B498" t="s">
        <v>950</v>
      </c>
      <c r="C498" t="s">
        <v>506</v>
      </c>
      <c r="D498" t="s">
        <v>447</v>
      </c>
      <c r="E498" t="s">
        <v>454</v>
      </c>
      <c r="F498">
        <v>9</v>
      </c>
      <c r="G498">
        <v>9</v>
      </c>
      <c r="H498">
        <v>10</v>
      </c>
      <c r="I498">
        <v>9.3249999999999993</v>
      </c>
      <c r="J498" t="s">
        <v>13</v>
      </c>
      <c r="L498" s="9">
        <f>Table1[[#This Row],[2013 Net Medicare Inpatient Revenue]]*0.01</f>
        <v>0</v>
      </c>
    </row>
    <row r="499" spans="1:12" hidden="1">
      <c r="A499">
        <v>50103</v>
      </c>
      <c r="B499" t="s">
        <v>951</v>
      </c>
      <c r="C499" t="s">
        <v>461</v>
      </c>
      <c r="D499" t="s">
        <v>447</v>
      </c>
      <c r="E499" t="s">
        <v>461</v>
      </c>
      <c r="F499">
        <v>4</v>
      </c>
      <c r="G499">
        <v>9</v>
      </c>
      <c r="H499">
        <v>10</v>
      </c>
      <c r="I499">
        <v>7.5750000000000002</v>
      </c>
      <c r="J499" t="s">
        <v>13</v>
      </c>
      <c r="L499" s="9">
        <f>Table1[[#This Row],[2013 Net Medicare Inpatient Revenue]]*0.01</f>
        <v>0</v>
      </c>
    </row>
    <row r="500" spans="1:12" hidden="1">
      <c r="A500">
        <v>50735</v>
      </c>
      <c r="B500" t="s">
        <v>952</v>
      </c>
      <c r="C500" t="s">
        <v>788</v>
      </c>
      <c r="D500" t="s">
        <v>447</v>
      </c>
      <c r="E500" t="s">
        <v>461</v>
      </c>
      <c r="F500">
        <v>7</v>
      </c>
      <c r="G500">
        <v>9</v>
      </c>
      <c r="H500">
        <v>5</v>
      </c>
      <c r="I500">
        <v>7</v>
      </c>
      <c r="J500" t="s">
        <v>16</v>
      </c>
      <c r="L500" s="9">
        <f>Table1[[#This Row],[2013 Net Medicare Inpatient Revenue]]*0.01</f>
        <v>0</v>
      </c>
    </row>
    <row r="501" spans="1:12" hidden="1">
      <c r="A501">
        <v>50127</v>
      </c>
      <c r="B501" t="s">
        <v>953</v>
      </c>
      <c r="C501" t="s">
        <v>954</v>
      </c>
      <c r="D501" t="s">
        <v>447</v>
      </c>
      <c r="E501" t="s">
        <v>908</v>
      </c>
      <c r="F501">
        <v>7</v>
      </c>
      <c r="G501">
        <v>4</v>
      </c>
      <c r="H501">
        <v>1</v>
      </c>
      <c r="I501">
        <v>4.0750000000000002</v>
      </c>
      <c r="J501" t="s">
        <v>16</v>
      </c>
      <c r="L501" s="9">
        <f>Table1[[#This Row],[2013 Net Medicare Inpatient Revenue]]*0.01</f>
        <v>0</v>
      </c>
    </row>
    <row r="502" spans="1:12" hidden="1">
      <c r="A502">
        <v>60117</v>
      </c>
      <c r="B502" t="s">
        <v>955</v>
      </c>
      <c r="C502" t="s">
        <v>956</v>
      </c>
      <c r="D502" t="s">
        <v>957</v>
      </c>
      <c r="E502" t="s">
        <v>958</v>
      </c>
      <c r="F502">
        <v>4</v>
      </c>
      <c r="G502" t="s">
        <v>15</v>
      </c>
      <c r="H502" t="s">
        <v>15</v>
      </c>
      <c r="I502">
        <v>4</v>
      </c>
      <c r="J502" t="s">
        <v>16</v>
      </c>
      <c r="L502" s="9">
        <f>Table1[[#This Row],[2013 Net Medicare Inpatient Revenue]]*0.01</f>
        <v>0</v>
      </c>
    </row>
    <row r="503" spans="1:12" hidden="1">
      <c r="A503">
        <v>60036</v>
      </c>
      <c r="B503" t="s">
        <v>959</v>
      </c>
      <c r="C503" t="s">
        <v>960</v>
      </c>
      <c r="D503" t="s">
        <v>957</v>
      </c>
      <c r="E503" t="s">
        <v>961</v>
      </c>
      <c r="F503">
        <v>5</v>
      </c>
      <c r="G503" t="s">
        <v>15</v>
      </c>
      <c r="H503">
        <v>1</v>
      </c>
      <c r="I503">
        <v>2.4</v>
      </c>
      <c r="J503" t="s">
        <v>16</v>
      </c>
      <c r="L503" s="9">
        <f>Table1[[#This Row],[2013 Net Medicare Inpatient Revenue]]*0.01</f>
        <v>0</v>
      </c>
    </row>
    <row r="504" spans="1:12" hidden="1">
      <c r="A504">
        <v>60027</v>
      </c>
      <c r="B504" t="s">
        <v>962</v>
      </c>
      <c r="C504" t="s">
        <v>963</v>
      </c>
      <c r="D504" t="s">
        <v>957</v>
      </c>
      <c r="E504" t="s">
        <v>963</v>
      </c>
      <c r="F504">
        <v>9</v>
      </c>
      <c r="G504">
        <v>1</v>
      </c>
      <c r="H504">
        <v>5</v>
      </c>
      <c r="I504">
        <v>5.0999999999999996</v>
      </c>
      <c r="J504" t="s">
        <v>16</v>
      </c>
      <c r="L504" s="9">
        <f>Table1[[#This Row],[2013 Net Medicare Inpatient Revenue]]*0.01</f>
        <v>0</v>
      </c>
    </row>
    <row r="505" spans="1:12" hidden="1">
      <c r="A505">
        <v>60103</v>
      </c>
      <c r="B505" t="s">
        <v>964</v>
      </c>
      <c r="C505" t="s">
        <v>965</v>
      </c>
      <c r="D505" t="s">
        <v>957</v>
      </c>
      <c r="E505" t="s">
        <v>963</v>
      </c>
      <c r="F505">
        <v>8</v>
      </c>
      <c r="G505">
        <v>1</v>
      </c>
      <c r="H505">
        <v>7</v>
      </c>
      <c r="I505">
        <v>5.4</v>
      </c>
      <c r="J505" t="s">
        <v>16</v>
      </c>
      <c r="L505" s="9">
        <f>Table1[[#This Row],[2013 Net Medicare Inpatient Revenue]]*0.01</f>
        <v>0</v>
      </c>
    </row>
    <row r="506" spans="1:12" hidden="1">
      <c r="A506">
        <v>60031</v>
      </c>
      <c r="B506" t="s">
        <v>966</v>
      </c>
      <c r="C506" t="s">
        <v>967</v>
      </c>
      <c r="D506" t="s">
        <v>957</v>
      </c>
      <c r="E506" t="s">
        <v>968</v>
      </c>
      <c r="F506">
        <v>2</v>
      </c>
      <c r="G506">
        <v>8</v>
      </c>
      <c r="H506">
        <v>7</v>
      </c>
      <c r="I506">
        <v>5.5750000000000002</v>
      </c>
      <c r="J506" t="s">
        <v>16</v>
      </c>
      <c r="L506" s="9">
        <f>Table1[[#This Row],[2013 Net Medicare Inpatient Revenue]]*0.01</f>
        <v>0</v>
      </c>
    </row>
    <row r="507" spans="1:12" hidden="1">
      <c r="A507">
        <v>60064</v>
      </c>
      <c r="B507" t="s">
        <v>969</v>
      </c>
      <c r="C507" t="s">
        <v>970</v>
      </c>
      <c r="D507" t="s">
        <v>957</v>
      </c>
      <c r="E507" t="s">
        <v>970</v>
      </c>
      <c r="F507">
        <v>9</v>
      </c>
      <c r="G507">
        <v>6</v>
      </c>
      <c r="H507">
        <v>7</v>
      </c>
      <c r="I507">
        <v>7.375</v>
      </c>
      <c r="J507" t="s">
        <v>13</v>
      </c>
      <c r="L507" s="9">
        <f>Table1[[#This Row],[2013 Net Medicare Inpatient Revenue]]*0.01</f>
        <v>0</v>
      </c>
    </row>
    <row r="508" spans="1:12" hidden="1">
      <c r="A508">
        <v>60015</v>
      </c>
      <c r="B508" t="s">
        <v>971</v>
      </c>
      <c r="C508" t="s">
        <v>686</v>
      </c>
      <c r="D508" t="s">
        <v>957</v>
      </c>
      <c r="E508" t="s">
        <v>48</v>
      </c>
      <c r="F508">
        <v>10</v>
      </c>
      <c r="G508">
        <v>6</v>
      </c>
      <c r="H508">
        <v>9</v>
      </c>
      <c r="I508">
        <v>8.375</v>
      </c>
      <c r="J508" t="s">
        <v>13</v>
      </c>
      <c r="L508" s="9">
        <f>Table1[[#This Row],[2013 Net Medicare Inpatient Revenue]]*0.01</f>
        <v>0</v>
      </c>
    </row>
    <row r="509" spans="1:12" hidden="1">
      <c r="A509">
        <v>60016</v>
      </c>
      <c r="B509" t="s">
        <v>972</v>
      </c>
      <c r="C509" t="s">
        <v>973</v>
      </c>
      <c r="D509" t="s">
        <v>957</v>
      </c>
      <c r="E509" t="s">
        <v>659</v>
      </c>
      <c r="F509">
        <v>2</v>
      </c>
      <c r="G509" t="s">
        <v>15</v>
      </c>
      <c r="H509" t="s">
        <v>15</v>
      </c>
      <c r="I509">
        <v>2</v>
      </c>
      <c r="J509" t="s">
        <v>16</v>
      </c>
      <c r="L509" s="9">
        <f>Table1[[#This Row],[2013 Net Medicare Inpatient Revenue]]*0.01</f>
        <v>0</v>
      </c>
    </row>
    <row r="510" spans="1:12" hidden="1">
      <c r="A510">
        <v>60044</v>
      </c>
      <c r="B510" t="s">
        <v>974</v>
      </c>
      <c r="C510" t="s">
        <v>975</v>
      </c>
      <c r="D510" t="s">
        <v>957</v>
      </c>
      <c r="E510" t="s">
        <v>90</v>
      </c>
      <c r="F510">
        <v>2</v>
      </c>
      <c r="G510" t="s">
        <v>15</v>
      </c>
      <c r="H510" t="s">
        <v>15</v>
      </c>
      <c r="I510">
        <v>2</v>
      </c>
      <c r="J510" t="s">
        <v>16</v>
      </c>
      <c r="L510" s="9">
        <f>Table1[[#This Row],[2013 Net Medicare Inpatient Revenue]]*0.01</f>
        <v>0</v>
      </c>
    </row>
    <row r="511" spans="1:12" hidden="1">
      <c r="A511">
        <v>60054</v>
      </c>
      <c r="B511" t="s">
        <v>976</v>
      </c>
      <c r="C511" t="s">
        <v>977</v>
      </c>
      <c r="D511" t="s">
        <v>957</v>
      </c>
      <c r="E511" t="s">
        <v>346</v>
      </c>
      <c r="F511">
        <v>8</v>
      </c>
      <c r="G511">
        <v>1</v>
      </c>
      <c r="H511">
        <v>4</v>
      </c>
      <c r="I511">
        <v>4.4249999999999998</v>
      </c>
      <c r="J511" t="s">
        <v>16</v>
      </c>
      <c r="L511" s="9">
        <f>Table1[[#This Row],[2013 Net Medicare Inpatient Revenue]]*0.01</f>
        <v>0</v>
      </c>
    </row>
    <row r="512" spans="1:12" hidden="1">
      <c r="A512">
        <v>60071</v>
      </c>
      <c r="B512" t="s">
        <v>978</v>
      </c>
      <c r="C512" t="s">
        <v>979</v>
      </c>
      <c r="D512" t="s">
        <v>957</v>
      </c>
      <c r="E512" t="s">
        <v>979</v>
      </c>
      <c r="F512">
        <v>4</v>
      </c>
      <c r="G512">
        <v>1</v>
      </c>
      <c r="H512">
        <v>6</v>
      </c>
      <c r="I512">
        <v>3.6749999999999998</v>
      </c>
      <c r="J512" t="s">
        <v>16</v>
      </c>
      <c r="L512" s="9">
        <f>Table1[[#This Row],[2013 Net Medicare Inpatient Revenue]]*0.01</f>
        <v>0</v>
      </c>
    </row>
    <row r="513" spans="1:12" hidden="1">
      <c r="A513">
        <v>60011</v>
      </c>
      <c r="B513" t="s">
        <v>980</v>
      </c>
      <c r="C513" t="s">
        <v>970</v>
      </c>
      <c r="D513" t="s">
        <v>957</v>
      </c>
      <c r="E513" t="s">
        <v>970</v>
      </c>
      <c r="F513">
        <v>9</v>
      </c>
      <c r="G513">
        <v>3</v>
      </c>
      <c r="H513">
        <v>5</v>
      </c>
      <c r="I513">
        <v>5.75</v>
      </c>
      <c r="J513" t="s">
        <v>16</v>
      </c>
      <c r="L513" s="9">
        <f>Table1[[#This Row],[2013 Net Medicare Inpatient Revenue]]*0.01</f>
        <v>0</v>
      </c>
    </row>
    <row r="514" spans="1:12" hidden="1">
      <c r="A514">
        <v>60116</v>
      </c>
      <c r="B514" t="s">
        <v>981</v>
      </c>
      <c r="C514" t="s">
        <v>982</v>
      </c>
      <c r="D514" t="s">
        <v>957</v>
      </c>
      <c r="E514" t="s">
        <v>963</v>
      </c>
      <c r="F514">
        <v>3</v>
      </c>
      <c r="G514">
        <v>4</v>
      </c>
      <c r="H514">
        <v>10</v>
      </c>
      <c r="I514">
        <v>5.6</v>
      </c>
      <c r="J514" t="s">
        <v>16</v>
      </c>
      <c r="L514" s="9">
        <f>Table1[[#This Row],[2013 Net Medicare Inpatient Revenue]]*0.01</f>
        <v>0</v>
      </c>
    </row>
    <row r="515" spans="1:12" hidden="1">
      <c r="A515">
        <v>60009</v>
      </c>
      <c r="B515" t="s">
        <v>983</v>
      </c>
      <c r="C515" t="s">
        <v>984</v>
      </c>
      <c r="D515" t="s">
        <v>957</v>
      </c>
      <c r="E515" t="s">
        <v>48</v>
      </c>
      <c r="F515">
        <v>8</v>
      </c>
      <c r="G515">
        <v>4</v>
      </c>
      <c r="H515">
        <v>8</v>
      </c>
      <c r="I515">
        <v>6.7</v>
      </c>
      <c r="J515" t="s">
        <v>16</v>
      </c>
      <c r="L515" s="9">
        <f>Table1[[#This Row],[2013 Net Medicare Inpatient Revenue]]*0.01</f>
        <v>0</v>
      </c>
    </row>
    <row r="516" spans="1:12" hidden="1">
      <c r="A516">
        <v>60028</v>
      </c>
      <c r="B516" t="s">
        <v>985</v>
      </c>
      <c r="C516" t="s">
        <v>970</v>
      </c>
      <c r="D516" t="s">
        <v>957</v>
      </c>
      <c r="E516" t="s">
        <v>970</v>
      </c>
      <c r="F516">
        <v>5</v>
      </c>
      <c r="G516">
        <v>3</v>
      </c>
      <c r="H516">
        <v>5</v>
      </c>
      <c r="I516">
        <v>4.3499999999999996</v>
      </c>
      <c r="J516" t="s">
        <v>16</v>
      </c>
      <c r="L516" s="9">
        <f>Table1[[#This Row],[2013 Net Medicare Inpatient Revenue]]*0.01</f>
        <v>0</v>
      </c>
    </row>
    <row r="517" spans="1:12" hidden="1">
      <c r="A517">
        <v>60034</v>
      </c>
      <c r="B517" t="s">
        <v>986</v>
      </c>
      <c r="C517" t="s">
        <v>987</v>
      </c>
      <c r="D517" t="s">
        <v>957</v>
      </c>
      <c r="E517" t="s">
        <v>988</v>
      </c>
      <c r="F517">
        <v>10</v>
      </c>
      <c r="G517">
        <v>8</v>
      </c>
      <c r="H517">
        <v>6</v>
      </c>
      <c r="I517">
        <v>8.0500000000000007</v>
      </c>
      <c r="J517" t="s">
        <v>13</v>
      </c>
      <c r="L517" s="9">
        <f>Table1[[#This Row],[2013 Net Medicare Inpatient Revenue]]*0.01</f>
        <v>0</v>
      </c>
    </row>
    <row r="518" spans="1:12" hidden="1">
      <c r="A518">
        <v>60043</v>
      </c>
      <c r="B518" t="s">
        <v>989</v>
      </c>
      <c r="C518" t="s">
        <v>990</v>
      </c>
      <c r="D518" t="s">
        <v>957</v>
      </c>
      <c r="E518" t="s">
        <v>991</v>
      </c>
      <c r="F518">
        <v>7</v>
      </c>
      <c r="G518" t="s">
        <v>15</v>
      </c>
      <c r="H518" t="s">
        <v>15</v>
      </c>
      <c r="I518">
        <v>7</v>
      </c>
      <c r="J518" t="s">
        <v>16</v>
      </c>
      <c r="L518" s="9">
        <f>Table1[[#This Row],[2013 Net Medicare Inpatient Revenue]]*0.01</f>
        <v>0</v>
      </c>
    </row>
    <row r="519" spans="1:12" hidden="1">
      <c r="A519">
        <v>60113</v>
      </c>
      <c r="B519" t="s">
        <v>992</v>
      </c>
      <c r="C519" t="s">
        <v>993</v>
      </c>
      <c r="D519" t="s">
        <v>957</v>
      </c>
      <c r="E519" t="s">
        <v>988</v>
      </c>
      <c r="F519">
        <v>8</v>
      </c>
      <c r="G519">
        <v>7</v>
      </c>
      <c r="H519">
        <v>8</v>
      </c>
      <c r="I519">
        <v>7.6749999999999998</v>
      </c>
      <c r="J519" t="s">
        <v>13</v>
      </c>
      <c r="L519" s="9">
        <f>Table1[[#This Row],[2013 Net Medicare Inpatient Revenue]]*0.01</f>
        <v>0</v>
      </c>
    </row>
    <row r="520" spans="1:12" hidden="1">
      <c r="A520">
        <v>60003</v>
      </c>
      <c r="B520" t="s">
        <v>994</v>
      </c>
      <c r="C520" t="s">
        <v>995</v>
      </c>
      <c r="D520" t="s">
        <v>957</v>
      </c>
      <c r="E520" t="s">
        <v>963</v>
      </c>
      <c r="F520">
        <v>3</v>
      </c>
      <c r="G520">
        <v>1</v>
      </c>
      <c r="H520">
        <v>6</v>
      </c>
      <c r="I520">
        <v>3.3250000000000002</v>
      </c>
      <c r="J520" t="s">
        <v>16</v>
      </c>
      <c r="L520" s="9">
        <f>Table1[[#This Row],[2013 Net Medicare Inpatient Revenue]]*0.01</f>
        <v>0</v>
      </c>
    </row>
    <row r="521" spans="1:12" hidden="1">
      <c r="A521">
        <v>60008</v>
      </c>
      <c r="B521" t="s">
        <v>996</v>
      </c>
      <c r="C521" t="s">
        <v>997</v>
      </c>
      <c r="D521" t="s">
        <v>957</v>
      </c>
      <c r="E521" t="s">
        <v>997</v>
      </c>
      <c r="F521">
        <v>3</v>
      </c>
      <c r="G521" t="s">
        <v>15</v>
      </c>
      <c r="H521">
        <v>1</v>
      </c>
      <c r="I521">
        <v>1.7</v>
      </c>
      <c r="J521" t="s">
        <v>16</v>
      </c>
      <c r="L521" s="9">
        <f>Table1[[#This Row],[2013 Net Medicare Inpatient Revenue]]*0.01</f>
        <v>0</v>
      </c>
    </row>
    <row r="522" spans="1:12" hidden="1">
      <c r="A522">
        <v>60030</v>
      </c>
      <c r="B522" t="s">
        <v>998</v>
      </c>
      <c r="C522" t="s">
        <v>999</v>
      </c>
      <c r="D522" t="s">
        <v>957</v>
      </c>
      <c r="E522" t="s">
        <v>1000</v>
      </c>
      <c r="F522">
        <v>9</v>
      </c>
      <c r="G522">
        <v>1</v>
      </c>
      <c r="H522">
        <v>1</v>
      </c>
      <c r="I522">
        <v>3.8</v>
      </c>
      <c r="J522" t="s">
        <v>16</v>
      </c>
      <c r="L522" s="9">
        <f>Table1[[#This Row],[2013 Net Medicare Inpatient Revenue]]*0.01</f>
        <v>0</v>
      </c>
    </row>
    <row r="523" spans="1:12" hidden="1">
      <c r="A523">
        <v>60100</v>
      </c>
      <c r="B523" t="s">
        <v>1001</v>
      </c>
      <c r="C523" t="s">
        <v>1002</v>
      </c>
      <c r="D523" t="s">
        <v>957</v>
      </c>
      <c r="E523" t="s">
        <v>988</v>
      </c>
      <c r="F523">
        <v>9</v>
      </c>
      <c r="G523">
        <v>8</v>
      </c>
      <c r="H523">
        <v>7</v>
      </c>
      <c r="I523">
        <v>8.0250000000000004</v>
      </c>
      <c r="J523" t="s">
        <v>13</v>
      </c>
      <c r="L523" s="9">
        <f>Table1[[#This Row],[2013 Net Medicare Inpatient Revenue]]*0.01</f>
        <v>0</v>
      </c>
    </row>
    <row r="524" spans="1:12" hidden="1">
      <c r="A524">
        <v>60119</v>
      </c>
      <c r="B524" t="s">
        <v>1003</v>
      </c>
      <c r="C524" t="s">
        <v>999</v>
      </c>
      <c r="D524" t="s">
        <v>957</v>
      </c>
      <c r="E524" t="s">
        <v>1000</v>
      </c>
      <c r="F524">
        <v>5</v>
      </c>
      <c r="G524">
        <v>3</v>
      </c>
      <c r="H524">
        <v>7</v>
      </c>
      <c r="I524">
        <v>5</v>
      </c>
      <c r="J524" t="s">
        <v>16</v>
      </c>
      <c r="L524" s="9">
        <f>Table1[[#This Row],[2013 Net Medicare Inpatient Revenue]]*0.01</f>
        <v>0</v>
      </c>
    </row>
    <row r="525" spans="1:12" hidden="1">
      <c r="A525">
        <v>60013</v>
      </c>
      <c r="B525" t="s">
        <v>1004</v>
      </c>
      <c r="C525" t="s">
        <v>956</v>
      </c>
      <c r="D525" t="s">
        <v>957</v>
      </c>
      <c r="E525" t="s">
        <v>958</v>
      </c>
      <c r="F525">
        <v>3</v>
      </c>
      <c r="G525">
        <v>7</v>
      </c>
      <c r="H525">
        <v>10</v>
      </c>
      <c r="I525">
        <v>6.5750000000000002</v>
      </c>
      <c r="J525" t="s">
        <v>16</v>
      </c>
      <c r="L525" s="9">
        <f>Table1[[#This Row],[2013 Net Medicare Inpatient Revenue]]*0.01</f>
        <v>0</v>
      </c>
    </row>
    <row r="526" spans="1:12" hidden="1">
      <c r="A526">
        <v>60006</v>
      </c>
      <c r="B526" t="s">
        <v>1005</v>
      </c>
      <c r="C526" t="s">
        <v>1006</v>
      </c>
      <c r="D526" t="s">
        <v>957</v>
      </c>
      <c r="E526" t="s">
        <v>1006</v>
      </c>
      <c r="F526">
        <v>9</v>
      </c>
      <c r="G526" t="s">
        <v>15</v>
      </c>
      <c r="H526">
        <v>7</v>
      </c>
      <c r="I526">
        <v>7.7</v>
      </c>
      <c r="J526" t="s">
        <v>13</v>
      </c>
      <c r="L526" s="9">
        <f>Table1[[#This Row],[2013 Net Medicare Inpatient Revenue]]*0.01</f>
        <v>0</v>
      </c>
    </row>
    <row r="527" spans="1:12" hidden="1">
      <c r="A527">
        <v>60107</v>
      </c>
      <c r="B527" t="s">
        <v>1007</v>
      </c>
      <c r="C527" t="s">
        <v>970</v>
      </c>
      <c r="D527" t="s">
        <v>957</v>
      </c>
      <c r="E527" t="s">
        <v>970</v>
      </c>
      <c r="F527">
        <v>7</v>
      </c>
      <c r="G527" t="s">
        <v>15</v>
      </c>
      <c r="H527" t="s">
        <v>15</v>
      </c>
      <c r="I527">
        <v>7</v>
      </c>
      <c r="J527" t="s">
        <v>16</v>
      </c>
      <c r="L527" s="9">
        <f>Table1[[#This Row],[2013 Net Medicare Inpatient Revenue]]*0.01</f>
        <v>0</v>
      </c>
    </row>
    <row r="528" spans="1:12" hidden="1">
      <c r="A528">
        <v>60001</v>
      </c>
      <c r="B528" t="s">
        <v>1008</v>
      </c>
      <c r="C528" t="s">
        <v>1009</v>
      </c>
      <c r="D528" t="s">
        <v>957</v>
      </c>
      <c r="E528" t="s">
        <v>1010</v>
      </c>
      <c r="F528">
        <v>4</v>
      </c>
      <c r="G528">
        <v>4</v>
      </c>
      <c r="H528">
        <v>3</v>
      </c>
      <c r="I528">
        <v>3.6749999999999998</v>
      </c>
      <c r="J528" t="s">
        <v>16</v>
      </c>
      <c r="L528" s="9">
        <f>Table1[[#This Row],[2013 Net Medicare Inpatient Revenue]]*0.01</f>
        <v>0</v>
      </c>
    </row>
    <row r="529" spans="1:12" hidden="1">
      <c r="A529">
        <v>60065</v>
      </c>
      <c r="B529" t="s">
        <v>1011</v>
      </c>
      <c r="C529" t="s">
        <v>1012</v>
      </c>
      <c r="D529" t="s">
        <v>957</v>
      </c>
      <c r="E529" t="s">
        <v>1013</v>
      </c>
      <c r="F529">
        <v>8</v>
      </c>
      <c r="G529">
        <v>8</v>
      </c>
      <c r="H529">
        <v>3</v>
      </c>
      <c r="I529">
        <v>6.375</v>
      </c>
      <c r="J529" t="s">
        <v>16</v>
      </c>
      <c r="L529" s="9">
        <f>Table1[[#This Row],[2013 Net Medicare Inpatient Revenue]]*0.01</f>
        <v>0</v>
      </c>
    </row>
    <row r="530" spans="1:12" hidden="1">
      <c r="A530">
        <v>60124</v>
      </c>
      <c r="B530" t="s">
        <v>1014</v>
      </c>
      <c r="C530" t="s">
        <v>686</v>
      </c>
      <c r="D530" t="s">
        <v>957</v>
      </c>
      <c r="E530" t="s">
        <v>48</v>
      </c>
      <c r="F530">
        <v>8</v>
      </c>
      <c r="G530" t="s">
        <v>15</v>
      </c>
      <c r="H530" t="s">
        <v>15</v>
      </c>
      <c r="I530">
        <v>8</v>
      </c>
      <c r="J530" t="s">
        <v>13</v>
      </c>
      <c r="L530" s="9">
        <f>Table1[[#This Row],[2013 Net Medicare Inpatient Revenue]]*0.01</f>
        <v>0</v>
      </c>
    </row>
    <row r="531" spans="1:12" hidden="1">
      <c r="A531">
        <v>60114</v>
      </c>
      <c r="B531" t="s">
        <v>1015</v>
      </c>
      <c r="C531" t="s">
        <v>1016</v>
      </c>
      <c r="D531" t="s">
        <v>957</v>
      </c>
      <c r="E531" t="s">
        <v>1017</v>
      </c>
      <c r="F531">
        <v>8</v>
      </c>
      <c r="G531">
        <v>3</v>
      </c>
      <c r="H531">
        <v>7</v>
      </c>
      <c r="I531">
        <v>6.05</v>
      </c>
      <c r="J531" t="s">
        <v>16</v>
      </c>
      <c r="L531" s="9">
        <f>Table1[[#This Row],[2013 Net Medicare Inpatient Revenue]]*0.01</f>
        <v>0</v>
      </c>
    </row>
    <row r="532" spans="1:12" hidden="1">
      <c r="A532">
        <v>60020</v>
      </c>
      <c r="B532" t="s">
        <v>1018</v>
      </c>
      <c r="C532" t="s">
        <v>1019</v>
      </c>
      <c r="D532" t="s">
        <v>957</v>
      </c>
      <c r="E532" t="s">
        <v>1019</v>
      </c>
      <c r="F532">
        <v>10</v>
      </c>
      <c r="G532">
        <v>10</v>
      </c>
      <c r="H532">
        <v>3</v>
      </c>
      <c r="I532">
        <v>7.7249999999999996</v>
      </c>
      <c r="J532" t="s">
        <v>13</v>
      </c>
      <c r="L532" s="9">
        <f>Table1[[#This Row],[2013 Net Medicare Inpatient Revenue]]*0.01</f>
        <v>0</v>
      </c>
    </row>
    <row r="533" spans="1:12" hidden="1">
      <c r="A533">
        <v>60004</v>
      </c>
      <c r="B533" t="s">
        <v>1020</v>
      </c>
      <c r="C533" t="s">
        <v>1021</v>
      </c>
      <c r="D533" t="s">
        <v>957</v>
      </c>
      <c r="E533" t="s">
        <v>1013</v>
      </c>
      <c r="F533">
        <v>10</v>
      </c>
      <c r="G533">
        <v>1</v>
      </c>
      <c r="H533">
        <v>5</v>
      </c>
      <c r="I533">
        <v>5.45</v>
      </c>
      <c r="J533" t="s">
        <v>16</v>
      </c>
      <c r="L533" s="9">
        <f>Table1[[#This Row],[2013 Net Medicare Inpatient Revenue]]*0.01</f>
        <v>0</v>
      </c>
    </row>
    <row r="534" spans="1:12" hidden="1">
      <c r="A534">
        <v>60010</v>
      </c>
      <c r="B534" t="s">
        <v>1022</v>
      </c>
      <c r="C534" t="s">
        <v>1023</v>
      </c>
      <c r="D534" t="s">
        <v>957</v>
      </c>
      <c r="E534" t="s">
        <v>1000</v>
      </c>
      <c r="F534">
        <v>3</v>
      </c>
      <c r="G534">
        <v>1</v>
      </c>
      <c r="H534">
        <v>5</v>
      </c>
      <c r="I534">
        <v>3</v>
      </c>
      <c r="J534" t="s">
        <v>16</v>
      </c>
      <c r="L534" s="9">
        <f>Table1[[#This Row],[2013 Net Medicare Inpatient Revenue]]*0.01</f>
        <v>0</v>
      </c>
    </row>
    <row r="535" spans="1:12" hidden="1">
      <c r="A535">
        <v>60014</v>
      </c>
      <c r="B535" t="s">
        <v>1024</v>
      </c>
      <c r="C535" t="s">
        <v>970</v>
      </c>
      <c r="D535" t="s">
        <v>957</v>
      </c>
      <c r="E535" t="s">
        <v>970</v>
      </c>
      <c r="F535">
        <v>8</v>
      </c>
      <c r="G535">
        <v>4</v>
      </c>
      <c r="H535">
        <v>9</v>
      </c>
      <c r="I535">
        <v>7.0250000000000004</v>
      </c>
      <c r="J535" t="s">
        <v>13</v>
      </c>
      <c r="L535" s="9">
        <f>Table1[[#This Row],[2013 Net Medicare Inpatient Revenue]]*0.01</f>
        <v>0</v>
      </c>
    </row>
    <row r="536" spans="1:12" hidden="1">
      <c r="A536">
        <v>60032</v>
      </c>
      <c r="B536" t="s">
        <v>1025</v>
      </c>
      <c r="C536" t="s">
        <v>970</v>
      </c>
      <c r="D536" t="s">
        <v>957</v>
      </c>
      <c r="E536" t="s">
        <v>970</v>
      </c>
      <c r="F536">
        <v>10</v>
      </c>
      <c r="G536">
        <v>2</v>
      </c>
      <c r="H536">
        <v>10</v>
      </c>
      <c r="I536">
        <v>7.4</v>
      </c>
      <c r="J536" t="s">
        <v>13</v>
      </c>
      <c r="L536" s="9">
        <f>Table1[[#This Row],[2013 Net Medicare Inpatient Revenue]]*0.01</f>
        <v>0</v>
      </c>
    </row>
    <row r="537" spans="1:12" hidden="1">
      <c r="A537">
        <v>60112</v>
      </c>
      <c r="B537" t="s">
        <v>1026</v>
      </c>
      <c r="C537" t="s">
        <v>1027</v>
      </c>
      <c r="D537" t="s">
        <v>957</v>
      </c>
      <c r="E537" t="s">
        <v>1017</v>
      </c>
      <c r="F537">
        <v>9</v>
      </c>
      <c r="G537">
        <v>3</v>
      </c>
      <c r="H537">
        <v>6</v>
      </c>
      <c r="I537">
        <v>6.0750000000000002</v>
      </c>
      <c r="J537" t="s">
        <v>16</v>
      </c>
      <c r="L537" s="9">
        <f>Table1[[#This Row],[2013 Net Medicare Inpatient Revenue]]*0.01</f>
        <v>0</v>
      </c>
    </row>
    <row r="538" spans="1:12" hidden="1">
      <c r="A538">
        <v>60104</v>
      </c>
      <c r="B538" t="s">
        <v>1028</v>
      </c>
      <c r="C538" t="s">
        <v>1029</v>
      </c>
      <c r="D538" t="s">
        <v>957</v>
      </c>
      <c r="E538" t="s">
        <v>48</v>
      </c>
      <c r="F538">
        <v>9</v>
      </c>
      <c r="G538">
        <v>4</v>
      </c>
      <c r="H538">
        <v>4</v>
      </c>
      <c r="I538">
        <v>5.75</v>
      </c>
      <c r="J538" t="s">
        <v>16</v>
      </c>
      <c r="L538" s="9">
        <f>Table1[[#This Row],[2013 Net Medicare Inpatient Revenue]]*0.01</f>
        <v>0</v>
      </c>
    </row>
    <row r="539" spans="1:12" hidden="1">
      <c r="A539">
        <v>60118</v>
      </c>
      <c r="B539" t="s">
        <v>1030</v>
      </c>
      <c r="C539" t="s">
        <v>1031</v>
      </c>
      <c r="D539" t="s">
        <v>957</v>
      </c>
      <c r="E539" t="s">
        <v>1032</v>
      </c>
      <c r="F539">
        <v>4</v>
      </c>
      <c r="G539" t="s">
        <v>15</v>
      </c>
      <c r="H539" t="s">
        <v>15</v>
      </c>
      <c r="I539">
        <v>4</v>
      </c>
      <c r="J539" t="s">
        <v>16</v>
      </c>
      <c r="L539" s="9">
        <f>Table1[[#This Row],[2013 Net Medicare Inpatient Revenue]]*0.01</f>
        <v>0</v>
      </c>
    </row>
    <row r="540" spans="1:12" hidden="1">
      <c r="A540">
        <v>60012</v>
      </c>
      <c r="B540" t="s">
        <v>1033</v>
      </c>
      <c r="C540" t="s">
        <v>1019</v>
      </c>
      <c r="D540" t="s">
        <v>957</v>
      </c>
      <c r="E540" t="s">
        <v>1019</v>
      </c>
      <c r="F540">
        <v>9</v>
      </c>
      <c r="G540">
        <v>9</v>
      </c>
      <c r="H540">
        <v>4</v>
      </c>
      <c r="I540">
        <v>7.375</v>
      </c>
      <c r="J540" t="s">
        <v>13</v>
      </c>
      <c r="L540" s="9">
        <f>Table1[[#This Row],[2013 Net Medicare Inpatient Revenue]]*0.01</f>
        <v>0</v>
      </c>
    </row>
    <row r="541" spans="1:12" hidden="1">
      <c r="A541">
        <v>60023</v>
      </c>
      <c r="B541" t="s">
        <v>1034</v>
      </c>
      <c r="C541" t="s">
        <v>977</v>
      </c>
      <c r="D541" t="s">
        <v>957</v>
      </c>
      <c r="E541" t="s">
        <v>346</v>
      </c>
      <c r="F541">
        <v>10</v>
      </c>
      <c r="G541">
        <v>4</v>
      </c>
      <c r="H541">
        <v>6</v>
      </c>
      <c r="I541">
        <v>6.75</v>
      </c>
      <c r="J541" t="s">
        <v>16</v>
      </c>
      <c r="L541" s="9">
        <f>Table1[[#This Row],[2013 Net Medicare Inpatient Revenue]]*0.01</f>
        <v>0</v>
      </c>
    </row>
    <row r="542" spans="1:12" hidden="1">
      <c r="A542">
        <v>60076</v>
      </c>
      <c r="B542" t="s">
        <v>1035</v>
      </c>
      <c r="C542" t="s">
        <v>1036</v>
      </c>
      <c r="D542" t="s">
        <v>957</v>
      </c>
      <c r="E542" t="s">
        <v>1037</v>
      </c>
      <c r="F542">
        <v>8</v>
      </c>
      <c r="G542" t="s">
        <v>15</v>
      </c>
      <c r="H542" t="s">
        <v>15</v>
      </c>
      <c r="I542">
        <v>8</v>
      </c>
      <c r="J542" t="s">
        <v>13</v>
      </c>
      <c r="L542" s="9">
        <f>Table1[[#This Row],[2013 Net Medicare Inpatient Revenue]]*0.01</f>
        <v>0</v>
      </c>
    </row>
    <row r="543" spans="1:12" hidden="1">
      <c r="A543">
        <v>60022</v>
      </c>
      <c r="B543" t="s">
        <v>1038</v>
      </c>
      <c r="C543" t="s">
        <v>967</v>
      </c>
      <c r="D543" t="s">
        <v>957</v>
      </c>
      <c r="E543" t="s">
        <v>968</v>
      </c>
      <c r="F543">
        <v>9</v>
      </c>
      <c r="G543">
        <v>4</v>
      </c>
      <c r="H543">
        <v>7</v>
      </c>
      <c r="I543">
        <v>6.7249999999999996</v>
      </c>
      <c r="J543" t="s">
        <v>16</v>
      </c>
      <c r="L543" s="9">
        <f>Table1[[#This Row],[2013 Net Medicare Inpatient Revenue]]*0.01</f>
        <v>0</v>
      </c>
    </row>
    <row r="544" spans="1:12" hidden="1">
      <c r="A544">
        <v>60024</v>
      </c>
      <c r="B544" t="s">
        <v>1039</v>
      </c>
      <c r="C544" t="s">
        <v>1002</v>
      </c>
      <c r="D544" t="s">
        <v>957</v>
      </c>
      <c r="E544" t="s">
        <v>1013</v>
      </c>
      <c r="F544">
        <v>10</v>
      </c>
      <c r="G544">
        <v>8</v>
      </c>
      <c r="H544">
        <v>4</v>
      </c>
      <c r="I544">
        <v>7.4</v>
      </c>
      <c r="J544" t="s">
        <v>13</v>
      </c>
      <c r="L544" s="9">
        <f>Table1[[#This Row],[2013 Net Medicare Inpatient Revenue]]*0.01</f>
        <v>0</v>
      </c>
    </row>
    <row r="545" spans="1:12" hidden="1">
      <c r="A545">
        <v>60096</v>
      </c>
      <c r="B545" t="s">
        <v>1040</v>
      </c>
      <c r="C545" t="s">
        <v>1041</v>
      </c>
      <c r="D545" t="s">
        <v>957</v>
      </c>
      <c r="E545" t="s">
        <v>1042</v>
      </c>
      <c r="F545">
        <v>9</v>
      </c>
      <c r="G545" t="s">
        <v>15</v>
      </c>
      <c r="H545" t="s">
        <v>15</v>
      </c>
      <c r="I545">
        <v>9</v>
      </c>
      <c r="J545" t="s">
        <v>13</v>
      </c>
      <c r="L545" s="9">
        <f>Table1[[#This Row],[2013 Net Medicare Inpatient Revenue]]*0.01</f>
        <v>0</v>
      </c>
    </row>
    <row r="546" spans="1:12" hidden="1">
      <c r="A546">
        <v>60075</v>
      </c>
      <c r="B546" t="s">
        <v>1043</v>
      </c>
      <c r="C546" t="s">
        <v>1044</v>
      </c>
      <c r="D546" t="s">
        <v>957</v>
      </c>
      <c r="E546" t="s">
        <v>1045</v>
      </c>
      <c r="F546">
        <v>5</v>
      </c>
      <c r="G546" t="s">
        <v>15</v>
      </c>
      <c r="H546">
        <v>9</v>
      </c>
      <c r="I546">
        <v>7.6</v>
      </c>
      <c r="J546" t="s">
        <v>13</v>
      </c>
      <c r="L546" s="9">
        <f>Table1[[#This Row],[2013 Net Medicare Inpatient Revenue]]*0.01</f>
        <v>0</v>
      </c>
    </row>
    <row r="547" spans="1:12" hidden="1">
      <c r="A547">
        <v>60049</v>
      </c>
      <c r="B547" t="s">
        <v>1046</v>
      </c>
      <c r="C547" t="s">
        <v>1047</v>
      </c>
      <c r="D547" t="s">
        <v>957</v>
      </c>
      <c r="E547" t="s">
        <v>1048</v>
      </c>
      <c r="F547">
        <v>2</v>
      </c>
      <c r="G547" t="s">
        <v>15</v>
      </c>
      <c r="H547" t="s">
        <v>15</v>
      </c>
      <c r="I547">
        <v>2</v>
      </c>
      <c r="J547" t="s">
        <v>16</v>
      </c>
      <c r="L547" s="9">
        <f>Table1[[#This Row],[2013 Net Medicare Inpatient Revenue]]*0.01</f>
        <v>0</v>
      </c>
    </row>
    <row r="548" spans="1:12" hidden="1">
      <c r="A548">
        <v>70010</v>
      </c>
      <c r="B548" t="s">
        <v>1049</v>
      </c>
      <c r="C548" t="s">
        <v>1050</v>
      </c>
      <c r="D548" t="s">
        <v>1051</v>
      </c>
      <c r="E548" t="s">
        <v>749</v>
      </c>
      <c r="F548">
        <v>10</v>
      </c>
      <c r="G548">
        <v>9</v>
      </c>
      <c r="H548">
        <v>7</v>
      </c>
      <c r="I548">
        <v>8.6999999999999993</v>
      </c>
      <c r="J548" t="s">
        <v>13</v>
      </c>
      <c r="L548" s="9">
        <f>Table1[[#This Row],[2013 Net Medicare Inpatient Revenue]]*0.01</f>
        <v>0</v>
      </c>
    </row>
    <row r="549" spans="1:12" hidden="1">
      <c r="A549">
        <v>70029</v>
      </c>
      <c r="B549" t="s">
        <v>1052</v>
      </c>
      <c r="C549" t="s">
        <v>1053</v>
      </c>
      <c r="D549" t="s">
        <v>1051</v>
      </c>
      <c r="E549" t="s">
        <v>1054</v>
      </c>
      <c r="F549">
        <v>7</v>
      </c>
      <c r="G549">
        <v>3</v>
      </c>
      <c r="H549">
        <v>4</v>
      </c>
      <c r="I549">
        <v>4.7249999999999996</v>
      </c>
      <c r="J549" t="s">
        <v>16</v>
      </c>
      <c r="L549" s="9">
        <f>Table1[[#This Row],[2013 Net Medicare Inpatient Revenue]]*0.01</f>
        <v>0</v>
      </c>
    </row>
    <row r="550" spans="1:12" hidden="1">
      <c r="A550">
        <v>70011</v>
      </c>
      <c r="B550" t="s">
        <v>1055</v>
      </c>
      <c r="C550" t="s">
        <v>1056</v>
      </c>
      <c r="D550" t="s">
        <v>1051</v>
      </c>
      <c r="E550" t="s">
        <v>1057</v>
      </c>
      <c r="F550">
        <v>1</v>
      </c>
      <c r="G550">
        <v>10</v>
      </c>
      <c r="H550">
        <v>10</v>
      </c>
      <c r="I550">
        <v>6.85</v>
      </c>
      <c r="J550" t="s">
        <v>16</v>
      </c>
      <c r="L550" s="9">
        <f>Table1[[#This Row],[2013 Net Medicare Inpatient Revenue]]*0.01</f>
        <v>0</v>
      </c>
    </row>
    <row r="551" spans="1:12" hidden="1">
      <c r="A551">
        <v>70033</v>
      </c>
      <c r="B551" t="s">
        <v>1058</v>
      </c>
      <c r="C551" t="s">
        <v>1059</v>
      </c>
      <c r="D551" t="s">
        <v>1051</v>
      </c>
      <c r="E551" t="s">
        <v>749</v>
      </c>
      <c r="F551">
        <v>10</v>
      </c>
      <c r="G551">
        <v>9</v>
      </c>
      <c r="H551">
        <v>10</v>
      </c>
      <c r="I551">
        <v>9.6750000000000007</v>
      </c>
      <c r="J551" t="s">
        <v>13</v>
      </c>
      <c r="L551" s="9">
        <f>Table1[[#This Row],[2013 Net Medicare Inpatient Revenue]]*0.01</f>
        <v>0</v>
      </c>
    </row>
    <row r="552" spans="1:12" hidden="1">
      <c r="A552">
        <v>70003</v>
      </c>
      <c r="B552" t="s">
        <v>1060</v>
      </c>
      <c r="C552" t="s">
        <v>1061</v>
      </c>
      <c r="D552" t="s">
        <v>1051</v>
      </c>
      <c r="E552" t="s">
        <v>1062</v>
      </c>
      <c r="F552">
        <v>2</v>
      </c>
      <c r="G552" t="s">
        <v>15</v>
      </c>
      <c r="H552">
        <v>5</v>
      </c>
      <c r="I552">
        <v>3.95</v>
      </c>
      <c r="J552" t="s">
        <v>16</v>
      </c>
      <c r="L552" s="9">
        <f>Table1[[#This Row],[2013 Net Medicare Inpatient Revenue]]*0.01</f>
        <v>0</v>
      </c>
    </row>
    <row r="553" spans="1:12" hidden="1">
      <c r="A553">
        <v>70018</v>
      </c>
      <c r="B553" t="s">
        <v>1063</v>
      </c>
      <c r="C553" t="s">
        <v>1064</v>
      </c>
      <c r="D553" t="s">
        <v>1051</v>
      </c>
      <c r="E553" t="s">
        <v>749</v>
      </c>
      <c r="F553">
        <v>6</v>
      </c>
      <c r="G553">
        <v>7</v>
      </c>
      <c r="H553">
        <v>6</v>
      </c>
      <c r="I553">
        <v>6.3250000000000002</v>
      </c>
      <c r="J553" t="s">
        <v>16</v>
      </c>
      <c r="L553" s="9">
        <f>Table1[[#This Row],[2013 Net Medicare Inpatient Revenue]]*0.01</f>
        <v>0</v>
      </c>
    </row>
    <row r="554" spans="1:12" hidden="1">
      <c r="A554">
        <v>70031</v>
      </c>
      <c r="B554" t="s">
        <v>1065</v>
      </c>
      <c r="C554" t="s">
        <v>1066</v>
      </c>
      <c r="D554" t="s">
        <v>1051</v>
      </c>
      <c r="E554" t="s">
        <v>1067</v>
      </c>
      <c r="F554">
        <v>2</v>
      </c>
      <c r="G554">
        <v>8</v>
      </c>
      <c r="H554">
        <v>3</v>
      </c>
      <c r="I554">
        <v>4.2750000000000004</v>
      </c>
      <c r="J554" t="s">
        <v>16</v>
      </c>
      <c r="L554" s="9">
        <f>Table1[[#This Row],[2013 Net Medicare Inpatient Revenue]]*0.01</f>
        <v>0</v>
      </c>
    </row>
    <row r="555" spans="1:12" hidden="1">
      <c r="A555">
        <v>70025</v>
      </c>
      <c r="B555" t="s">
        <v>1068</v>
      </c>
      <c r="C555" t="s">
        <v>1054</v>
      </c>
      <c r="D555" t="s">
        <v>1051</v>
      </c>
      <c r="E555" t="s">
        <v>1054</v>
      </c>
      <c r="F555">
        <v>10</v>
      </c>
      <c r="G555">
        <v>7</v>
      </c>
      <c r="H555">
        <v>10</v>
      </c>
      <c r="I555">
        <v>9.0250000000000004</v>
      </c>
      <c r="J555" t="s">
        <v>13</v>
      </c>
      <c r="L555" s="9">
        <f>Table1[[#This Row],[2013 Net Medicare Inpatient Revenue]]*0.01</f>
        <v>0</v>
      </c>
    </row>
    <row r="556" spans="1:12" hidden="1">
      <c r="A556">
        <v>70040</v>
      </c>
      <c r="B556" t="s">
        <v>1069</v>
      </c>
      <c r="C556" t="s">
        <v>1070</v>
      </c>
      <c r="D556" t="s">
        <v>1051</v>
      </c>
      <c r="E556" t="s">
        <v>1054</v>
      </c>
      <c r="F556">
        <v>7</v>
      </c>
      <c r="G556" t="s">
        <v>15</v>
      </c>
      <c r="H556" t="s">
        <v>15</v>
      </c>
      <c r="I556">
        <v>7</v>
      </c>
      <c r="J556" t="s">
        <v>16</v>
      </c>
      <c r="L556" s="9">
        <f>Table1[[#This Row],[2013 Net Medicare Inpatient Revenue]]*0.01</f>
        <v>0</v>
      </c>
    </row>
    <row r="557" spans="1:12" hidden="1">
      <c r="A557">
        <v>70036</v>
      </c>
      <c r="B557" t="s">
        <v>1071</v>
      </c>
      <c r="C557" t="s">
        <v>1072</v>
      </c>
      <c r="D557" t="s">
        <v>1051</v>
      </c>
      <c r="E557" t="s">
        <v>1054</v>
      </c>
      <c r="F557">
        <v>10</v>
      </c>
      <c r="G557">
        <v>8</v>
      </c>
      <c r="H557">
        <v>10</v>
      </c>
      <c r="I557">
        <v>9.35</v>
      </c>
      <c r="J557" t="s">
        <v>13</v>
      </c>
      <c r="L557" s="9">
        <f>Table1[[#This Row],[2013 Net Medicare Inpatient Revenue]]*0.01</f>
        <v>0</v>
      </c>
    </row>
    <row r="558" spans="1:12" hidden="1">
      <c r="A558">
        <v>70008</v>
      </c>
      <c r="B558" t="s">
        <v>1073</v>
      </c>
      <c r="C558" t="s">
        <v>1074</v>
      </c>
      <c r="D558" t="s">
        <v>1051</v>
      </c>
      <c r="E558" t="s">
        <v>1075</v>
      </c>
      <c r="F558">
        <v>6</v>
      </c>
      <c r="G558" t="s">
        <v>15</v>
      </c>
      <c r="H558">
        <v>8</v>
      </c>
      <c r="I558">
        <v>7.3</v>
      </c>
      <c r="J558" t="s">
        <v>13</v>
      </c>
      <c r="L558" s="9">
        <f>Table1[[#This Row],[2013 Net Medicare Inpatient Revenue]]*0.01</f>
        <v>0</v>
      </c>
    </row>
    <row r="559" spans="1:12" hidden="1">
      <c r="A559">
        <v>70007</v>
      </c>
      <c r="B559" t="s">
        <v>1076</v>
      </c>
      <c r="C559" t="s">
        <v>1077</v>
      </c>
      <c r="D559" t="s">
        <v>1051</v>
      </c>
      <c r="E559" t="s">
        <v>1077</v>
      </c>
      <c r="F559">
        <v>3</v>
      </c>
      <c r="G559">
        <v>5</v>
      </c>
      <c r="H559">
        <v>9</v>
      </c>
      <c r="I559">
        <v>5.6</v>
      </c>
      <c r="J559" t="s">
        <v>16</v>
      </c>
      <c r="L559" s="9">
        <f>Table1[[#This Row],[2013 Net Medicare Inpatient Revenue]]*0.01</f>
        <v>0</v>
      </c>
    </row>
    <row r="560" spans="1:12" hidden="1">
      <c r="A560">
        <v>70027</v>
      </c>
      <c r="B560" t="s">
        <v>1078</v>
      </c>
      <c r="C560" t="s">
        <v>1079</v>
      </c>
      <c r="D560" t="s">
        <v>1051</v>
      </c>
      <c r="E560" t="s">
        <v>1054</v>
      </c>
      <c r="F560">
        <v>9</v>
      </c>
      <c r="G560">
        <v>7</v>
      </c>
      <c r="H560">
        <v>6</v>
      </c>
      <c r="I560">
        <v>7.375</v>
      </c>
      <c r="J560" t="s">
        <v>13</v>
      </c>
      <c r="L560" s="9">
        <f>Table1[[#This Row],[2013 Net Medicare Inpatient Revenue]]*0.01</f>
        <v>0</v>
      </c>
    </row>
    <row r="561" spans="1:12" hidden="1">
      <c r="A561">
        <v>70039</v>
      </c>
      <c r="B561" t="s">
        <v>1080</v>
      </c>
      <c r="C561" t="s">
        <v>1081</v>
      </c>
      <c r="D561" t="s">
        <v>1051</v>
      </c>
      <c r="E561" t="s">
        <v>1067</v>
      </c>
      <c r="F561">
        <v>6</v>
      </c>
      <c r="G561" t="s">
        <v>15</v>
      </c>
      <c r="H561" t="s">
        <v>15</v>
      </c>
      <c r="I561">
        <v>6</v>
      </c>
      <c r="J561" t="s">
        <v>16</v>
      </c>
      <c r="L561" s="9">
        <f>Table1[[#This Row],[2013 Net Medicare Inpatient Revenue]]*0.01</f>
        <v>0</v>
      </c>
    </row>
    <row r="562" spans="1:12" hidden="1">
      <c r="A562">
        <v>70020</v>
      </c>
      <c r="B562" t="s">
        <v>1082</v>
      </c>
      <c r="C562" t="s">
        <v>1083</v>
      </c>
      <c r="D562" t="s">
        <v>1051</v>
      </c>
      <c r="E562" t="s">
        <v>1084</v>
      </c>
      <c r="F562">
        <v>4</v>
      </c>
      <c r="G562">
        <v>1</v>
      </c>
      <c r="H562">
        <v>10</v>
      </c>
      <c r="I562">
        <v>4.9749999999999996</v>
      </c>
      <c r="J562" t="s">
        <v>16</v>
      </c>
      <c r="L562" s="9">
        <f>Table1[[#This Row],[2013 Net Medicare Inpatient Revenue]]*0.01</f>
        <v>0</v>
      </c>
    </row>
    <row r="563" spans="1:12" hidden="1">
      <c r="A563">
        <v>70017</v>
      </c>
      <c r="B563" t="s">
        <v>1085</v>
      </c>
      <c r="C563" t="s">
        <v>1086</v>
      </c>
      <c r="D563" t="s">
        <v>1051</v>
      </c>
      <c r="E563" t="s">
        <v>1067</v>
      </c>
      <c r="F563">
        <v>7</v>
      </c>
      <c r="G563">
        <v>7</v>
      </c>
      <c r="H563">
        <v>1</v>
      </c>
      <c r="I563">
        <v>5.05</v>
      </c>
      <c r="J563" t="s">
        <v>16</v>
      </c>
      <c r="L563" s="9">
        <f>Table1[[#This Row],[2013 Net Medicare Inpatient Revenue]]*0.01</f>
        <v>0</v>
      </c>
    </row>
    <row r="564" spans="1:12" hidden="1">
      <c r="A564">
        <v>70019</v>
      </c>
      <c r="B564" t="s">
        <v>1087</v>
      </c>
      <c r="C564" t="s">
        <v>1088</v>
      </c>
      <c r="D564" t="s">
        <v>1051</v>
      </c>
      <c r="E564" t="s">
        <v>1067</v>
      </c>
      <c r="F564">
        <v>9</v>
      </c>
      <c r="G564">
        <v>1</v>
      </c>
      <c r="H564">
        <v>8</v>
      </c>
      <c r="I564">
        <v>6.0750000000000002</v>
      </c>
      <c r="J564" t="s">
        <v>16</v>
      </c>
      <c r="L564" s="9">
        <f>Table1[[#This Row],[2013 Net Medicare Inpatient Revenue]]*0.01</f>
        <v>0</v>
      </c>
    </row>
    <row r="565" spans="1:12" hidden="1">
      <c r="A565">
        <v>70015</v>
      </c>
      <c r="B565" t="s">
        <v>1089</v>
      </c>
      <c r="C565" t="s">
        <v>1090</v>
      </c>
      <c r="D565" t="s">
        <v>1051</v>
      </c>
      <c r="E565" t="s">
        <v>1057</v>
      </c>
      <c r="F565">
        <v>1</v>
      </c>
      <c r="G565" t="s">
        <v>15</v>
      </c>
      <c r="H565">
        <v>1</v>
      </c>
      <c r="I565">
        <v>1</v>
      </c>
      <c r="J565" t="s">
        <v>16</v>
      </c>
      <c r="L565" s="9">
        <f>Table1[[#This Row],[2013 Net Medicare Inpatient Revenue]]*0.01</f>
        <v>0</v>
      </c>
    </row>
    <row r="566" spans="1:12" hidden="1">
      <c r="A566">
        <v>70034</v>
      </c>
      <c r="B566" t="s">
        <v>1091</v>
      </c>
      <c r="C566" t="s">
        <v>504</v>
      </c>
      <c r="D566" t="s">
        <v>1051</v>
      </c>
      <c r="E566" t="s">
        <v>749</v>
      </c>
      <c r="F566">
        <v>8</v>
      </c>
      <c r="G566">
        <v>5</v>
      </c>
      <c r="H566">
        <v>10</v>
      </c>
      <c r="I566">
        <v>7.6749999999999998</v>
      </c>
      <c r="J566" t="s">
        <v>13</v>
      </c>
      <c r="L566" s="9">
        <f>Table1[[#This Row],[2013 Net Medicare Inpatient Revenue]]*0.01</f>
        <v>0</v>
      </c>
    </row>
    <row r="567" spans="1:12" hidden="1">
      <c r="A567">
        <v>70012</v>
      </c>
      <c r="B567" t="s">
        <v>1092</v>
      </c>
      <c r="C567" t="s">
        <v>1093</v>
      </c>
      <c r="D567" t="s">
        <v>1051</v>
      </c>
      <c r="E567" t="s">
        <v>1075</v>
      </c>
      <c r="F567">
        <v>9</v>
      </c>
      <c r="G567">
        <v>5</v>
      </c>
      <c r="H567">
        <v>8</v>
      </c>
      <c r="I567">
        <v>7.375</v>
      </c>
      <c r="J567" t="s">
        <v>13</v>
      </c>
      <c r="L567" s="9">
        <f>Table1[[#This Row],[2013 Net Medicare Inpatient Revenue]]*0.01</f>
        <v>0</v>
      </c>
    </row>
    <row r="568" spans="1:12" hidden="1">
      <c r="A568">
        <v>70016</v>
      </c>
      <c r="B568" t="s">
        <v>1094</v>
      </c>
      <c r="C568" t="s">
        <v>1095</v>
      </c>
      <c r="D568" t="s">
        <v>1051</v>
      </c>
      <c r="E568" t="s">
        <v>1067</v>
      </c>
      <c r="F568">
        <v>8</v>
      </c>
      <c r="G568">
        <v>6</v>
      </c>
      <c r="H568">
        <v>5</v>
      </c>
      <c r="I568">
        <v>6.375</v>
      </c>
      <c r="J568" t="s">
        <v>16</v>
      </c>
      <c r="L568" s="9">
        <f>Table1[[#This Row],[2013 Net Medicare Inpatient Revenue]]*0.01</f>
        <v>0</v>
      </c>
    </row>
    <row r="569" spans="1:12" hidden="1">
      <c r="A569">
        <v>70004</v>
      </c>
      <c r="B569" t="s">
        <v>1096</v>
      </c>
      <c r="C569" t="s">
        <v>1097</v>
      </c>
      <c r="D569" t="s">
        <v>1051</v>
      </c>
      <c r="E569" t="s">
        <v>1057</v>
      </c>
      <c r="F569">
        <v>4</v>
      </c>
      <c r="G569" t="s">
        <v>15</v>
      </c>
      <c r="H569">
        <v>8</v>
      </c>
      <c r="I569">
        <v>6.6</v>
      </c>
      <c r="J569" t="s">
        <v>16</v>
      </c>
      <c r="L569" s="9">
        <f>Table1[[#This Row],[2013 Net Medicare Inpatient Revenue]]*0.01</f>
        <v>0</v>
      </c>
    </row>
    <row r="570" spans="1:12" hidden="1">
      <c r="A570">
        <v>70002</v>
      </c>
      <c r="B570" t="s">
        <v>1098</v>
      </c>
      <c r="C570" t="s">
        <v>1054</v>
      </c>
      <c r="D570" t="s">
        <v>1051</v>
      </c>
      <c r="E570" t="s">
        <v>1054</v>
      </c>
      <c r="F570">
        <v>7</v>
      </c>
      <c r="G570">
        <v>3</v>
      </c>
      <c r="H570">
        <v>10</v>
      </c>
      <c r="I570">
        <v>6.6749999999999998</v>
      </c>
      <c r="J570" t="s">
        <v>16</v>
      </c>
      <c r="L570" s="9">
        <f>Table1[[#This Row],[2013 Net Medicare Inpatient Revenue]]*0.01</f>
        <v>0</v>
      </c>
    </row>
    <row r="571" spans="1:12" hidden="1">
      <c r="A571">
        <v>70028</v>
      </c>
      <c r="B571" t="s">
        <v>1099</v>
      </c>
      <c r="C571" t="s">
        <v>1050</v>
      </c>
      <c r="D571" t="s">
        <v>1051</v>
      </c>
      <c r="E571" t="s">
        <v>749</v>
      </c>
      <c r="F571">
        <v>5</v>
      </c>
      <c r="G571">
        <v>3</v>
      </c>
      <c r="H571">
        <v>8</v>
      </c>
      <c r="I571">
        <v>5.3250000000000002</v>
      </c>
      <c r="J571" t="s">
        <v>16</v>
      </c>
      <c r="L571" s="9">
        <f>Table1[[#This Row],[2013 Net Medicare Inpatient Revenue]]*0.01</f>
        <v>0</v>
      </c>
    </row>
    <row r="572" spans="1:12" hidden="1">
      <c r="A572">
        <v>70006</v>
      </c>
      <c r="B572" t="s">
        <v>1100</v>
      </c>
      <c r="C572" t="s">
        <v>1101</v>
      </c>
      <c r="D572" t="s">
        <v>1051</v>
      </c>
      <c r="E572" t="s">
        <v>749</v>
      </c>
      <c r="F572">
        <v>10</v>
      </c>
      <c r="G572">
        <v>8</v>
      </c>
      <c r="H572">
        <v>9</v>
      </c>
      <c r="I572">
        <v>9.0250000000000004</v>
      </c>
      <c r="J572" t="s">
        <v>13</v>
      </c>
      <c r="L572" s="9">
        <f>Table1[[#This Row],[2013 Net Medicare Inpatient Revenue]]*0.01</f>
        <v>0</v>
      </c>
    </row>
    <row r="573" spans="1:12" hidden="1">
      <c r="A573">
        <v>70038</v>
      </c>
      <c r="B573" t="s">
        <v>1102</v>
      </c>
      <c r="C573" t="s">
        <v>1103</v>
      </c>
      <c r="D573" t="s">
        <v>1051</v>
      </c>
      <c r="E573" t="s">
        <v>1067</v>
      </c>
      <c r="F573">
        <v>7</v>
      </c>
      <c r="G573">
        <v>10</v>
      </c>
      <c r="H573">
        <v>10</v>
      </c>
      <c r="I573">
        <v>8.9499999999999993</v>
      </c>
      <c r="J573" t="s">
        <v>13</v>
      </c>
      <c r="L573" s="9">
        <f>Table1[[#This Row],[2013 Net Medicare Inpatient Revenue]]*0.01</f>
        <v>0</v>
      </c>
    </row>
    <row r="574" spans="1:12" hidden="1">
      <c r="A574">
        <v>70035</v>
      </c>
      <c r="B574" t="s">
        <v>1104</v>
      </c>
      <c r="C574" t="s">
        <v>1105</v>
      </c>
      <c r="D574" t="s">
        <v>1051</v>
      </c>
      <c r="E574" t="s">
        <v>1054</v>
      </c>
      <c r="F574">
        <v>10</v>
      </c>
      <c r="G574">
        <v>6</v>
      </c>
      <c r="H574">
        <v>8</v>
      </c>
      <c r="I574">
        <v>8.0500000000000007</v>
      </c>
      <c r="J574" t="s">
        <v>13</v>
      </c>
      <c r="L574" s="9">
        <f>Table1[[#This Row],[2013 Net Medicare Inpatient Revenue]]*0.01</f>
        <v>0</v>
      </c>
    </row>
    <row r="575" spans="1:12" hidden="1">
      <c r="A575">
        <v>70005</v>
      </c>
      <c r="B575" t="s">
        <v>1106</v>
      </c>
      <c r="C575" t="s">
        <v>1095</v>
      </c>
      <c r="D575" t="s">
        <v>1051</v>
      </c>
      <c r="E575" t="s">
        <v>1067</v>
      </c>
      <c r="F575">
        <v>10</v>
      </c>
      <c r="G575">
        <v>8</v>
      </c>
      <c r="H575">
        <v>10</v>
      </c>
      <c r="I575">
        <v>9.35</v>
      </c>
      <c r="J575" t="s">
        <v>13</v>
      </c>
      <c r="L575" s="9">
        <f>Table1[[#This Row],[2013 Net Medicare Inpatient Revenue]]*0.01</f>
        <v>0</v>
      </c>
    </row>
    <row r="576" spans="1:12" hidden="1">
      <c r="A576">
        <v>70024</v>
      </c>
      <c r="B576" t="s">
        <v>1107</v>
      </c>
      <c r="C576" t="s">
        <v>1108</v>
      </c>
      <c r="D576" t="s">
        <v>1051</v>
      </c>
      <c r="E576" t="s">
        <v>1077</v>
      </c>
      <c r="F576">
        <v>2</v>
      </c>
      <c r="G576">
        <v>9</v>
      </c>
      <c r="H576">
        <v>10</v>
      </c>
      <c r="I576">
        <v>6.875</v>
      </c>
      <c r="J576" t="s">
        <v>16</v>
      </c>
      <c r="L576" s="9">
        <f>Table1[[#This Row],[2013 Net Medicare Inpatient Revenue]]*0.01</f>
        <v>0</v>
      </c>
    </row>
    <row r="577" spans="1:12" hidden="1">
      <c r="A577">
        <v>70021</v>
      </c>
      <c r="B577" t="s">
        <v>1109</v>
      </c>
      <c r="C577" t="s">
        <v>1110</v>
      </c>
      <c r="D577" t="s">
        <v>1051</v>
      </c>
      <c r="E577" t="s">
        <v>1062</v>
      </c>
      <c r="F577">
        <v>4</v>
      </c>
      <c r="G577">
        <v>10</v>
      </c>
      <c r="H577">
        <v>10</v>
      </c>
      <c r="I577">
        <v>7.9</v>
      </c>
      <c r="J577" t="s">
        <v>13</v>
      </c>
      <c r="L577" s="9">
        <f>Table1[[#This Row],[2013 Net Medicare Inpatient Revenue]]*0.01</f>
        <v>0</v>
      </c>
    </row>
    <row r="578" spans="1:12" hidden="1">
      <c r="A578">
        <v>70022</v>
      </c>
      <c r="B578" t="s">
        <v>1111</v>
      </c>
      <c r="C578" t="s">
        <v>1067</v>
      </c>
      <c r="D578" t="s">
        <v>1051</v>
      </c>
      <c r="E578" t="s">
        <v>1067</v>
      </c>
      <c r="F578">
        <v>9</v>
      </c>
      <c r="G578">
        <v>6</v>
      </c>
      <c r="H578">
        <v>8</v>
      </c>
      <c r="I578">
        <v>7.7</v>
      </c>
      <c r="J578" t="s">
        <v>13</v>
      </c>
      <c r="L578" s="9">
        <f>Table1[[#This Row],[2013 Net Medicare Inpatient Revenue]]*0.01</f>
        <v>0</v>
      </c>
    </row>
    <row r="579" spans="1:12" hidden="1">
      <c r="A579">
        <v>90001</v>
      </c>
      <c r="B579" t="s">
        <v>1112</v>
      </c>
      <c r="C579" t="s">
        <v>310</v>
      </c>
      <c r="D579" t="s">
        <v>1113</v>
      </c>
      <c r="E579" t="s">
        <v>1114</v>
      </c>
      <c r="F579">
        <v>8</v>
      </c>
      <c r="G579">
        <v>10</v>
      </c>
      <c r="H579">
        <v>9</v>
      </c>
      <c r="I579">
        <v>8.9749999999999996</v>
      </c>
      <c r="J579" t="s">
        <v>13</v>
      </c>
      <c r="L579" s="9">
        <f>Table1[[#This Row],[2013 Net Medicare Inpatient Revenue]]*0.01</f>
        <v>0</v>
      </c>
    </row>
    <row r="580" spans="1:12" hidden="1">
      <c r="A580">
        <v>90003</v>
      </c>
      <c r="B580" t="s">
        <v>1115</v>
      </c>
      <c r="C580" t="s">
        <v>310</v>
      </c>
      <c r="D580" t="s">
        <v>1113</v>
      </c>
      <c r="E580" t="s">
        <v>1114</v>
      </c>
      <c r="F580">
        <v>3</v>
      </c>
      <c r="G580">
        <v>10</v>
      </c>
      <c r="H580">
        <v>7</v>
      </c>
      <c r="I580">
        <v>6.5750000000000002</v>
      </c>
      <c r="J580" t="s">
        <v>16</v>
      </c>
      <c r="L580" s="9">
        <f>Table1[[#This Row],[2013 Net Medicare Inpatient Revenue]]*0.01</f>
        <v>0</v>
      </c>
    </row>
    <row r="581" spans="1:12" hidden="1">
      <c r="A581">
        <v>90004</v>
      </c>
      <c r="B581" t="s">
        <v>1116</v>
      </c>
      <c r="C581" t="s">
        <v>310</v>
      </c>
      <c r="D581" t="s">
        <v>1113</v>
      </c>
      <c r="E581" t="s">
        <v>1114</v>
      </c>
      <c r="F581">
        <v>10</v>
      </c>
      <c r="G581">
        <v>6</v>
      </c>
      <c r="H581">
        <v>7</v>
      </c>
      <c r="I581">
        <v>7.7249999999999996</v>
      </c>
      <c r="J581" t="s">
        <v>13</v>
      </c>
      <c r="L581" s="9">
        <f>Table1[[#This Row],[2013 Net Medicare Inpatient Revenue]]*0.01</f>
        <v>0</v>
      </c>
    </row>
    <row r="582" spans="1:12" hidden="1">
      <c r="A582">
        <v>90011</v>
      </c>
      <c r="B582" t="s">
        <v>1117</v>
      </c>
      <c r="C582" t="s">
        <v>310</v>
      </c>
      <c r="D582" t="s">
        <v>1113</v>
      </c>
      <c r="E582" t="s">
        <v>1114</v>
      </c>
      <c r="F582">
        <v>10</v>
      </c>
      <c r="G582">
        <v>7</v>
      </c>
      <c r="H582">
        <v>8</v>
      </c>
      <c r="I582">
        <v>8.375</v>
      </c>
      <c r="J582" t="s">
        <v>13</v>
      </c>
      <c r="L582" s="9">
        <f>Table1[[#This Row],[2013 Net Medicare Inpatient Revenue]]*0.01</f>
        <v>0</v>
      </c>
    </row>
    <row r="583" spans="1:12" hidden="1">
      <c r="A583">
        <v>90006</v>
      </c>
      <c r="B583" t="s">
        <v>192</v>
      </c>
      <c r="C583" t="s">
        <v>310</v>
      </c>
      <c r="D583" t="s">
        <v>1113</v>
      </c>
      <c r="E583" t="s">
        <v>1114</v>
      </c>
      <c r="F583">
        <v>6</v>
      </c>
      <c r="G583">
        <v>8</v>
      </c>
      <c r="H583">
        <v>9</v>
      </c>
      <c r="I583">
        <v>7.625</v>
      </c>
      <c r="J583" t="s">
        <v>13</v>
      </c>
      <c r="L583" s="9">
        <f>Table1[[#This Row],[2013 Net Medicare Inpatient Revenue]]*0.01</f>
        <v>0</v>
      </c>
    </row>
    <row r="584" spans="1:12" hidden="1">
      <c r="A584">
        <v>90005</v>
      </c>
      <c r="B584" t="s">
        <v>1118</v>
      </c>
      <c r="C584" t="s">
        <v>310</v>
      </c>
      <c r="D584" t="s">
        <v>1113</v>
      </c>
      <c r="E584" t="s">
        <v>1114</v>
      </c>
      <c r="F584">
        <v>6</v>
      </c>
      <c r="G584">
        <v>10</v>
      </c>
      <c r="H584">
        <v>9</v>
      </c>
      <c r="I584">
        <v>8.2750000000000004</v>
      </c>
      <c r="J584" t="s">
        <v>13</v>
      </c>
      <c r="L584" s="9">
        <f>Table1[[#This Row],[2013 Net Medicare Inpatient Revenue]]*0.01</f>
        <v>0</v>
      </c>
    </row>
    <row r="585" spans="1:12" hidden="1">
      <c r="A585">
        <v>90008</v>
      </c>
      <c r="B585" t="s">
        <v>1119</v>
      </c>
      <c r="C585" t="s">
        <v>310</v>
      </c>
      <c r="D585" t="s">
        <v>1113</v>
      </c>
      <c r="E585" t="s">
        <v>1114</v>
      </c>
      <c r="F585">
        <v>8</v>
      </c>
      <c r="G585">
        <v>5</v>
      </c>
      <c r="H585">
        <v>6</v>
      </c>
      <c r="I585">
        <v>6.375</v>
      </c>
      <c r="J585" t="s">
        <v>16</v>
      </c>
      <c r="L585" s="9">
        <f>Table1[[#This Row],[2013 Net Medicare Inpatient Revenue]]*0.01</f>
        <v>0</v>
      </c>
    </row>
    <row r="586" spans="1:12" hidden="1">
      <c r="A586">
        <v>80004</v>
      </c>
      <c r="B586" t="s">
        <v>1120</v>
      </c>
      <c r="C586" t="s">
        <v>1121</v>
      </c>
      <c r="D586" t="s">
        <v>1122</v>
      </c>
      <c r="E586" t="s">
        <v>1123</v>
      </c>
      <c r="F586">
        <v>3</v>
      </c>
      <c r="G586">
        <v>9</v>
      </c>
      <c r="H586">
        <v>10</v>
      </c>
      <c r="I586">
        <v>7.2249999999999996</v>
      </c>
      <c r="J586" t="s">
        <v>13</v>
      </c>
      <c r="L586" s="9">
        <f>Table1[[#This Row],[2013 Net Medicare Inpatient Revenue]]*0.01</f>
        <v>0</v>
      </c>
    </row>
    <row r="587" spans="1:12" hidden="1">
      <c r="A587">
        <v>80009</v>
      </c>
      <c r="B587" t="s">
        <v>1124</v>
      </c>
      <c r="C587" t="s">
        <v>1088</v>
      </c>
      <c r="D587" t="s">
        <v>1122</v>
      </c>
      <c r="E587" t="s">
        <v>1125</v>
      </c>
      <c r="F587">
        <v>1</v>
      </c>
      <c r="G587">
        <v>1</v>
      </c>
      <c r="H587">
        <v>10</v>
      </c>
      <c r="I587">
        <v>3.9249999999999998</v>
      </c>
      <c r="J587" t="s">
        <v>16</v>
      </c>
      <c r="L587" s="9">
        <f>Table1[[#This Row],[2013 Net Medicare Inpatient Revenue]]*0.01</f>
        <v>0</v>
      </c>
    </row>
    <row r="588" spans="1:12" hidden="1">
      <c r="A588">
        <v>80007</v>
      </c>
      <c r="B588" t="s">
        <v>1126</v>
      </c>
      <c r="C588" t="s">
        <v>1127</v>
      </c>
      <c r="D588" t="s">
        <v>1122</v>
      </c>
      <c r="E588" t="s">
        <v>1125</v>
      </c>
      <c r="F588">
        <v>5</v>
      </c>
      <c r="G588">
        <v>5</v>
      </c>
      <c r="H588">
        <v>1</v>
      </c>
      <c r="I588">
        <v>3.7</v>
      </c>
      <c r="J588" t="s">
        <v>16</v>
      </c>
      <c r="L588" s="9">
        <f>Table1[[#This Row],[2013 Net Medicare Inpatient Revenue]]*0.01</f>
        <v>0</v>
      </c>
    </row>
    <row r="589" spans="1:12" hidden="1">
      <c r="A589">
        <v>80001</v>
      </c>
      <c r="B589" t="s">
        <v>1128</v>
      </c>
      <c r="C589" t="s">
        <v>1129</v>
      </c>
      <c r="D589" t="s">
        <v>1122</v>
      </c>
      <c r="E589" t="s">
        <v>1130</v>
      </c>
      <c r="F589">
        <v>5</v>
      </c>
      <c r="G589">
        <v>6</v>
      </c>
      <c r="H589">
        <v>8</v>
      </c>
      <c r="I589">
        <v>6.3</v>
      </c>
      <c r="J589" t="s">
        <v>16</v>
      </c>
      <c r="L589" s="9">
        <f>Table1[[#This Row],[2013 Net Medicare Inpatient Revenue]]*0.01</f>
        <v>0</v>
      </c>
    </row>
    <row r="590" spans="1:12" hidden="1">
      <c r="A590">
        <v>80006</v>
      </c>
      <c r="B590" t="s">
        <v>1131</v>
      </c>
      <c r="C590" t="s">
        <v>1132</v>
      </c>
      <c r="D590" t="s">
        <v>1122</v>
      </c>
      <c r="E590" t="s">
        <v>1125</v>
      </c>
      <c r="F590">
        <v>8</v>
      </c>
      <c r="G590">
        <v>3</v>
      </c>
      <c r="H590">
        <v>10</v>
      </c>
      <c r="I590">
        <v>7.0250000000000004</v>
      </c>
      <c r="J590" t="s">
        <v>13</v>
      </c>
      <c r="L590" s="9">
        <f>Table1[[#This Row],[2013 Net Medicare Inpatient Revenue]]*0.01</f>
        <v>0</v>
      </c>
    </row>
    <row r="591" spans="1:12" hidden="1">
      <c r="A591">
        <v>80003</v>
      </c>
      <c r="B591" t="s">
        <v>1133</v>
      </c>
      <c r="C591" t="s">
        <v>1134</v>
      </c>
      <c r="D591" t="s">
        <v>1122</v>
      </c>
      <c r="E591" t="s">
        <v>1130</v>
      </c>
      <c r="F591">
        <v>2</v>
      </c>
      <c r="G591">
        <v>7</v>
      </c>
      <c r="H591">
        <v>7</v>
      </c>
      <c r="I591">
        <v>5.25</v>
      </c>
      <c r="J591" t="s">
        <v>16</v>
      </c>
      <c r="L591" s="9">
        <f>Table1[[#This Row],[2013 Net Medicare Inpatient Revenue]]*0.01</f>
        <v>0</v>
      </c>
    </row>
    <row r="592" spans="1:12" hidden="1">
      <c r="A592">
        <v>100240</v>
      </c>
      <c r="B592" t="s">
        <v>1135</v>
      </c>
      <c r="C592" t="s">
        <v>1136</v>
      </c>
      <c r="D592" t="s">
        <v>1137</v>
      </c>
      <c r="E592" t="s">
        <v>1138</v>
      </c>
      <c r="F592">
        <v>6</v>
      </c>
      <c r="G592" t="s">
        <v>15</v>
      </c>
      <c r="H592" t="s">
        <v>15</v>
      </c>
      <c r="I592">
        <v>6</v>
      </c>
      <c r="J592" t="s">
        <v>16</v>
      </c>
      <c r="L592" s="9">
        <f>Table1[[#This Row],[2013 Net Medicare Inpatient Revenue]]*0.01</f>
        <v>0</v>
      </c>
    </row>
    <row r="593" spans="1:12" hidden="1">
      <c r="A593">
        <v>100131</v>
      </c>
      <c r="B593" t="s">
        <v>1139</v>
      </c>
      <c r="C593" t="s">
        <v>1140</v>
      </c>
      <c r="D593" t="s">
        <v>1137</v>
      </c>
      <c r="E593" t="s">
        <v>1138</v>
      </c>
      <c r="F593">
        <v>3</v>
      </c>
      <c r="G593">
        <v>2</v>
      </c>
      <c r="H593">
        <v>6</v>
      </c>
      <c r="I593">
        <v>3.65</v>
      </c>
      <c r="J593" t="s">
        <v>16</v>
      </c>
      <c r="L593" s="9">
        <f>Table1[[#This Row],[2013 Net Medicare Inpatient Revenue]]*0.01</f>
        <v>0</v>
      </c>
    </row>
    <row r="594" spans="1:12" hidden="1">
      <c r="A594">
        <v>100008</v>
      </c>
      <c r="B594" t="s">
        <v>1141</v>
      </c>
      <c r="C594" t="s">
        <v>1136</v>
      </c>
      <c r="D594" t="s">
        <v>1137</v>
      </c>
      <c r="E594" t="s">
        <v>1138</v>
      </c>
      <c r="F594">
        <v>8</v>
      </c>
      <c r="G594">
        <v>5</v>
      </c>
      <c r="H594">
        <v>10</v>
      </c>
      <c r="I594">
        <v>7.6749999999999998</v>
      </c>
      <c r="J594" t="s">
        <v>13</v>
      </c>
      <c r="L594" s="9">
        <f>Table1[[#This Row],[2013 Net Medicare Inpatient Revenue]]*0.01</f>
        <v>0</v>
      </c>
    </row>
    <row r="595" spans="1:12" hidden="1">
      <c r="A595">
        <v>100093</v>
      </c>
      <c r="B595" t="s">
        <v>1142</v>
      </c>
      <c r="C595" t="s">
        <v>1143</v>
      </c>
      <c r="D595" t="s">
        <v>1137</v>
      </c>
      <c r="E595" t="s">
        <v>42</v>
      </c>
      <c r="F595">
        <v>2</v>
      </c>
      <c r="G595">
        <v>8</v>
      </c>
      <c r="H595">
        <v>8</v>
      </c>
      <c r="I595">
        <v>5.9</v>
      </c>
      <c r="J595" t="s">
        <v>16</v>
      </c>
      <c r="L595" s="9">
        <f>Table1[[#This Row],[2013 Net Medicare Inpatient Revenue]]*0.01</f>
        <v>0</v>
      </c>
    </row>
    <row r="596" spans="1:12" hidden="1">
      <c r="A596">
        <v>100088</v>
      </c>
      <c r="B596" t="s">
        <v>1144</v>
      </c>
      <c r="C596" t="s">
        <v>195</v>
      </c>
      <c r="D596" t="s">
        <v>1137</v>
      </c>
      <c r="E596" t="s">
        <v>1145</v>
      </c>
      <c r="F596">
        <v>5</v>
      </c>
      <c r="G596">
        <v>4</v>
      </c>
      <c r="H596">
        <v>8</v>
      </c>
      <c r="I596">
        <v>5.65</v>
      </c>
      <c r="J596" t="s">
        <v>16</v>
      </c>
      <c r="L596" s="9">
        <f>Table1[[#This Row],[2013 Net Medicare Inpatient Revenue]]*0.01</f>
        <v>0</v>
      </c>
    </row>
    <row r="597" spans="1:12" hidden="1">
      <c r="A597">
        <v>100117</v>
      </c>
      <c r="B597" t="s">
        <v>1146</v>
      </c>
      <c r="C597" t="s">
        <v>1147</v>
      </c>
      <c r="D597" t="s">
        <v>1137</v>
      </c>
      <c r="E597" t="s">
        <v>1145</v>
      </c>
      <c r="F597">
        <v>5</v>
      </c>
      <c r="G597">
        <v>1</v>
      </c>
      <c r="H597">
        <v>8</v>
      </c>
      <c r="I597">
        <v>4.6749999999999998</v>
      </c>
      <c r="J597" t="s">
        <v>16</v>
      </c>
      <c r="L597" s="9">
        <f>Table1[[#This Row],[2013 Net Medicare Inpatient Revenue]]*0.01</f>
        <v>0</v>
      </c>
    </row>
    <row r="598" spans="1:12" hidden="1">
      <c r="A598">
        <v>100140</v>
      </c>
      <c r="B598" t="s">
        <v>1148</v>
      </c>
      <c r="C598" t="s">
        <v>1149</v>
      </c>
      <c r="D598" t="s">
        <v>1137</v>
      </c>
      <c r="E598" t="s">
        <v>1150</v>
      </c>
      <c r="F598">
        <v>1</v>
      </c>
      <c r="G598">
        <v>1</v>
      </c>
      <c r="H598">
        <v>1</v>
      </c>
      <c r="I598">
        <v>1</v>
      </c>
      <c r="J598" t="s">
        <v>16</v>
      </c>
      <c r="L598" s="9">
        <f>Table1[[#This Row],[2013 Net Medicare Inpatient Revenue]]*0.01</f>
        <v>0</v>
      </c>
    </row>
    <row r="599" spans="1:12" hidden="1">
      <c r="A599">
        <v>100121</v>
      </c>
      <c r="B599" t="s">
        <v>1151</v>
      </c>
      <c r="C599" t="s">
        <v>1152</v>
      </c>
      <c r="D599" t="s">
        <v>1137</v>
      </c>
      <c r="E599" t="s">
        <v>291</v>
      </c>
      <c r="F599">
        <v>6</v>
      </c>
      <c r="G599">
        <v>5</v>
      </c>
      <c r="H599">
        <v>6</v>
      </c>
      <c r="I599">
        <v>5.6749999999999998</v>
      </c>
      <c r="J599" t="s">
        <v>16</v>
      </c>
      <c r="L599" s="9">
        <f>Table1[[#This Row],[2013 Net Medicare Inpatient Revenue]]*0.01</f>
        <v>0</v>
      </c>
    </row>
    <row r="600" spans="1:12" hidden="1">
      <c r="A600">
        <v>100026</v>
      </c>
      <c r="B600" t="s">
        <v>1153</v>
      </c>
      <c r="C600" t="s">
        <v>1154</v>
      </c>
      <c r="D600" t="s">
        <v>1137</v>
      </c>
      <c r="E600" t="s">
        <v>1155</v>
      </c>
      <c r="F600">
        <v>1</v>
      </c>
      <c r="G600">
        <v>2</v>
      </c>
      <c r="H600">
        <v>7</v>
      </c>
      <c r="I600">
        <v>3.2749999999999999</v>
      </c>
      <c r="J600" t="s">
        <v>16</v>
      </c>
      <c r="L600" s="9">
        <f>Table1[[#This Row],[2013 Net Medicare Inpatient Revenue]]*0.01</f>
        <v>0</v>
      </c>
    </row>
    <row r="601" spans="1:12" hidden="1">
      <c r="A601">
        <v>100032</v>
      </c>
      <c r="B601" t="s">
        <v>1156</v>
      </c>
      <c r="C601" t="s">
        <v>1157</v>
      </c>
      <c r="D601" t="s">
        <v>1137</v>
      </c>
      <c r="E601" t="s">
        <v>1158</v>
      </c>
      <c r="F601">
        <v>10</v>
      </c>
      <c r="G601">
        <v>8</v>
      </c>
      <c r="H601">
        <v>2</v>
      </c>
      <c r="I601">
        <v>6.75</v>
      </c>
      <c r="J601" t="s">
        <v>16</v>
      </c>
      <c r="L601" s="9">
        <f>Table1[[#This Row],[2013 Net Medicare Inpatient Revenue]]*0.01</f>
        <v>0</v>
      </c>
    </row>
    <row r="602" spans="1:12" hidden="1">
      <c r="A602">
        <v>100071</v>
      </c>
      <c r="B602" t="s">
        <v>1159</v>
      </c>
      <c r="C602" t="s">
        <v>1160</v>
      </c>
      <c r="D602" t="s">
        <v>1137</v>
      </c>
      <c r="E602" t="s">
        <v>1161</v>
      </c>
      <c r="F602">
        <v>4</v>
      </c>
      <c r="G602">
        <v>10</v>
      </c>
      <c r="H602">
        <v>7</v>
      </c>
      <c r="I602">
        <v>6.9249999999999998</v>
      </c>
      <c r="J602" t="s">
        <v>16</v>
      </c>
      <c r="L602" s="9">
        <f>Table1[[#This Row],[2013 Net Medicare Inpatient Revenue]]*0.01</f>
        <v>0</v>
      </c>
    </row>
    <row r="603" spans="1:12" hidden="1">
      <c r="A603">
        <v>100211</v>
      </c>
      <c r="B603" t="s">
        <v>1162</v>
      </c>
      <c r="C603" t="s">
        <v>1163</v>
      </c>
      <c r="D603" t="s">
        <v>1137</v>
      </c>
      <c r="E603" t="s">
        <v>1164</v>
      </c>
      <c r="F603">
        <v>3</v>
      </c>
      <c r="G603">
        <v>10</v>
      </c>
      <c r="H603">
        <v>4</v>
      </c>
      <c r="I603">
        <v>5.6</v>
      </c>
      <c r="J603" t="s">
        <v>16</v>
      </c>
      <c r="L603" s="9">
        <f>Table1[[#This Row],[2013 Net Medicare Inpatient Revenue]]*0.01</f>
        <v>0</v>
      </c>
    </row>
    <row r="604" spans="1:12" hidden="1">
      <c r="A604">
        <v>100077</v>
      </c>
      <c r="B604" t="s">
        <v>1165</v>
      </c>
      <c r="C604" t="s">
        <v>1166</v>
      </c>
      <c r="D604" t="s">
        <v>1137</v>
      </c>
      <c r="E604" t="s">
        <v>1167</v>
      </c>
      <c r="F604">
        <v>9</v>
      </c>
      <c r="G604">
        <v>5</v>
      </c>
      <c r="H604">
        <v>4</v>
      </c>
      <c r="I604">
        <v>6.0750000000000002</v>
      </c>
      <c r="J604" t="s">
        <v>16</v>
      </c>
      <c r="L604" s="9">
        <f>Table1[[#This Row],[2013 Net Medicare Inpatient Revenue]]*0.01</f>
        <v>0</v>
      </c>
    </row>
    <row r="605" spans="1:12" hidden="1">
      <c r="A605">
        <v>100047</v>
      </c>
      <c r="B605" t="s">
        <v>1168</v>
      </c>
      <c r="C605" t="s">
        <v>1169</v>
      </c>
      <c r="D605" t="s">
        <v>1137</v>
      </c>
      <c r="E605" t="s">
        <v>1167</v>
      </c>
      <c r="F605">
        <v>2</v>
      </c>
      <c r="G605">
        <v>6</v>
      </c>
      <c r="H605">
        <v>5</v>
      </c>
      <c r="I605">
        <v>4.2750000000000004</v>
      </c>
      <c r="J605" t="s">
        <v>16</v>
      </c>
      <c r="L605" s="9">
        <f>Table1[[#This Row],[2013 Net Medicare Inpatient Revenue]]*0.01</f>
        <v>0</v>
      </c>
    </row>
    <row r="606" spans="1:12" hidden="1">
      <c r="A606">
        <v>100014</v>
      </c>
      <c r="B606" t="s">
        <v>1170</v>
      </c>
      <c r="C606" t="s">
        <v>1171</v>
      </c>
      <c r="D606" t="s">
        <v>1137</v>
      </c>
      <c r="E606" t="s">
        <v>1172</v>
      </c>
      <c r="F606">
        <v>8</v>
      </c>
      <c r="G606">
        <v>7</v>
      </c>
      <c r="H606">
        <v>4</v>
      </c>
      <c r="I606">
        <v>6.375</v>
      </c>
      <c r="J606" t="s">
        <v>16</v>
      </c>
      <c r="L606" s="9">
        <f>Table1[[#This Row],[2013 Net Medicare Inpatient Revenue]]*0.01</f>
        <v>0</v>
      </c>
    </row>
    <row r="607" spans="1:12" hidden="1">
      <c r="A607">
        <v>100002</v>
      </c>
      <c r="B607" t="s">
        <v>1173</v>
      </c>
      <c r="C607" t="s">
        <v>1174</v>
      </c>
      <c r="D607" t="s">
        <v>1137</v>
      </c>
      <c r="E607" t="s">
        <v>1175</v>
      </c>
      <c r="F607">
        <v>3</v>
      </c>
      <c r="G607">
        <v>3</v>
      </c>
      <c r="H607">
        <v>6</v>
      </c>
      <c r="I607">
        <v>3.9750000000000001</v>
      </c>
      <c r="J607" t="s">
        <v>16</v>
      </c>
      <c r="L607" s="9">
        <f>Table1[[#This Row],[2013 Net Medicare Inpatient Revenue]]*0.01</f>
        <v>0</v>
      </c>
    </row>
    <row r="608" spans="1:12" hidden="1">
      <c r="A608">
        <v>100213</v>
      </c>
      <c r="B608" t="s">
        <v>1176</v>
      </c>
      <c r="C608" t="s">
        <v>1177</v>
      </c>
      <c r="D608" t="s">
        <v>1137</v>
      </c>
      <c r="E608" t="s">
        <v>1178</v>
      </c>
      <c r="F608">
        <v>5</v>
      </c>
      <c r="G608">
        <v>2</v>
      </c>
      <c r="H608">
        <v>7</v>
      </c>
      <c r="I608">
        <v>4.6749999999999998</v>
      </c>
      <c r="J608" t="s">
        <v>16</v>
      </c>
      <c r="L608" s="9">
        <f>Table1[[#This Row],[2013 Net Medicare Inpatient Revenue]]*0.01</f>
        <v>0</v>
      </c>
    </row>
    <row r="609" spans="1:12" hidden="1">
      <c r="A609">
        <v>100168</v>
      </c>
      <c r="B609" t="s">
        <v>1179</v>
      </c>
      <c r="C609" t="s">
        <v>1180</v>
      </c>
      <c r="D609" t="s">
        <v>1137</v>
      </c>
      <c r="E609" t="s">
        <v>1175</v>
      </c>
      <c r="F609">
        <v>4</v>
      </c>
      <c r="G609">
        <v>6</v>
      </c>
      <c r="H609">
        <v>5</v>
      </c>
      <c r="I609">
        <v>4.9749999999999996</v>
      </c>
      <c r="J609" t="s">
        <v>16</v>
      </c>
      <c r="L609" s="9">
        <f>Table1[[#This Row],[2013 Net Medicare Inpatient Revenue]]*0.01</f>
        <v>0</v>
      </c>
    </row>
    <row r="610" spans="1:12" hidden="1">
      <c r="A610">
        <v>100243</v>
      </c>
      <c r="B610" t="s">
        <v>1181</v>
      </c>
      <c r="C610" t="s">
        <v>1182</v>
      </c>
      <c r="D610" t="s">
        <v>1137</v>
      </c>
      <c r="E610" t="s">
        <v>1183</v>
      </c>
      <c r="F610">
        <v>3</v>
      </c>
      <c r="G610">
        <v>10</v>
      </c>
      <c r="H610">
        <v>6</v>
      </c>
      <c r="I610">
        <v>6.25</v>
      </c>
      <c r="J610" t="s">
        <v>16</v>
      </c>
      <c r="L610" s="9">
        <f>Table1[[#This Row],[2013 Net Medicare Inpatient Revenue]]*0.01</f>
        <v>0</v>
      </c>
    </row>
    <row r="611" spans="1:12" hidden="1">
      <c r="A611">
        <v>100276</v>
      </c>
      <c r="B611" t="s">
        <v>1184</v>
      </c>
      <c r="C611" t="s">
        <v>1185</v>
      </c>
      <c r="D611" t="s">
        <v>1137</v>
      </c>
      <c r="E611" t="s">
        <v>1186</v>
      </c>
      <c r="F611">
        <v>8</v>
      </c>
      <c r="G611">
        <v>10</v>
      </c>
      <c r="H611">
        <v>10</v>
      </c>
      <c r="I611">
        <v>9.3000000000000007</v>
      </c>
      <c r="J611" t="s">
        <v>13</v>
      </c>
      <c r="L611" s="9">
        <f>Table1[[#This Row],[2013 Net Medicare Inpatient Revenue]]*0.01</f>
        <v>0</v>
      </c>
    </row>
    <row r="612" spans="1:12" hidden="1">
      <c r="A612">
        <v>100200</v>
      </c>
      <c r="B612" t="s">
        <v>1187</v>
      </c>
      <c r="C612" t="s">
        <v>1188</v>
      </c>
      <c r="D612" t="s">
        <v>1137</v>
      </c>
      <c r="E612" t="s">
        <v>1186</v>
      </c>
      <c r="F612">
        <v>3</v>
      </c>
      <c r="G612">
        <v>10</v>
      </c>
      <c r="H612">
        <v>9</v>
      </c>
      <c r="I612">
        <v>7.2249999999999996</v>
      </c>
      <c r="J612" t="s">
        <v>13</v>
      </c>
      <c r="L612" s="9">
        <f>Table1[[#This Row],[2013 Net Medicare Inpatient Revenue]]*0.01</f>
        <v>0</v>
      </c>
    </row>
    <row r="613" spans="1:12" hidden="1">
      <c r="A613">
        <v>100039</v>
      </c>
      <c r="B613" t="s">
        <v>1189</v>
      </c>
      <c r="C613" t="s">
        <v>1188</v>
      </c>
      <c r="D613" t="s">
        <v>1137</v>
      </c>
      <c r="E613" t="s">
        <v>1186</v>
      </c>
      <c r="F613">
        <v>9</v>
      </c>
      <c r="G613">
        <v>6</v>
      </c>
      <c r="H613">
        <v>7</v>
      </c>
      <c r="I613">
        <v>7.375</v>
      </c>
      <c r="J613" t="s">
        <v>13</v>
      </c>
      <c r="L613" s="9">
        <f>Table1[[#This Row],[2013 Net Medicare Inpatient Revenue]]*0.01</f>
        <v>0</v>
      </c>
    </row>
    <row r="614" spans="1:12" hidden="1">
      <c r="A614">
        <v>100086</v>
      </c>
      <c r="B614" t="s">
        <v>1190</v>
      </c>
      <c r="C614" t="s">
        <v>1191</v>
      </c>
      <c r="D614" t="s">
        <v>1137</v>
      </c>
      <c r="E614" t="s">
        <v>1186</v>
      </c>
      <c r="F614">
        <v>6</v>
      </c>
      <c r="G614">
        <v>3</v>
      </c>
      <c r="H614">
        <v>4</v>
      </c>
      <c r="I614">
        <v>4.375</v>
      </c>
      <c r="J614" t="s">
        <v>16</v>
      </c>
      <c r="L614" s="9">
        <f>Table1[[#This Row],[2013 Net Medicare Inpatient Revenue]]*0.01</f>
        <v>0</v>
      </c>
    </row>
    <row r="615" spans="1:12" hidden="1">
      <c r="A615">
        <v>100177</v>
      </c>
      <c r="B615" t="s">
        <v>1192</v>
      </c>
      <c r="C615" t="s">
        <v>1193</v>
      </c>
      <c r="D615" t="s">
        <v>1137</v>
      </c>
      <c r="E615" t="s">
        <v>1194</v>
      </c>
      <c r="F615">
        <v>8</v>
      </c>
      <c r="G615">
        <v>1</v>
      </c>
      <c r="H615">
        <v>4</v>
      </c>
      <c r="I615">
        <v>4.4249999999999998</v>
      </c>
      <c r="J615" t="s">
        <v>16</v>
      </c>
      <c r="L615" s="9">
        <f>Table1[[#This Row],[2013 Net Medicare Inpatient Revenue]]*0.01</f>
        <v>0</v>
      </c>
    </row>
    <row r="616" spans="1:12" hidden="1">
      <c r="A616">
        <v>100244</v>
      </c>
      <c r="B616" t="s">
        <v>1195</v>
      </c>
      <c r="C616" t="s">
        <v>1196</v>
      </c>
      <c r="D616" t="s">
        <v>1137</v>
      </c>
      <c r="E616" t="s">
        <v>97</v>
      </c>
      <c r="F616">
        <v>10</v>
      </c>
      <c r="G616">
        <v>7</v>
      </c>
      <c r="H616">
        <v>5</v>
      </c>
      <c r="I616">
        <v>7.4</v>
      </c>
      <c r="J616" t="s">
        <v>13</v>
      </c>
      <c r="L616" s="9">
        <f>Table1[[#This Row],[2013 Net Medicare Inpatient Revenue]]*0.01</f>
        <v>0</v>
      </c>
    </row>
    <row r="617" spans="1:12" hidden="1">
      <c r="A617">
        <v>100254</v>
      </c>
      <c r="B617" t="s">
        <v>1197</v>
      </c>
      <c r="C617" t="s">
        <v>1198</v>
      </c>
      <c r="D617" t="s">
        <v>1137</v>
      </c>
      <c r="E617" t="s">
        <v>1199</v>
      </c>
      <c r="F617">
        <v>6</v>
      </c>
      <c r="G617">
        <v>8</v>
      </c>
      <c r="H617">
        <v>6</v>
      </c>
      <c r="I617">
        <v>6.65</v>
      </c>
      <c r="J617" t="s">
        <v>16</v>
      </c>
      <c r="L617" s="9">
        <f>Table1[[#This Row],[2013 Net Medicare Inpatient Revenue]]*0.01</f>
        <v>0</v>
      </c>
    </row>
    <row r="618" spans="1:12" hidden="1">
      <c r="A618">
        <v>100161</v>
      </c>
      <c r="B618" t="s">
        <v>1200</v>
      </c>
      <c r="C618" t="s">
        <v>1201</v>
      </c>
      <c r="D618" t="s">
        <v>1137</v>
      </c>
      <c r="E618" t="s">
        <v>1202</v>
      </c>
      <c r="F618">
        <v>3</v>
      </c>
      <c r="G618">
        <v>9</v>
      </c>
      <c r="H618">
        <v>10</v>
      </c>
      <c r="I618">
        <v>7.2249999999999996</v>
      </c>
      <c r="J618" t="s">
        <v>13</v>
      </c>
      <c r="L618" s="9">
        <f>Table1[[#This Row],[2013 Net Medicare Inpatient Revenue]]*0.01</f>
        <v>0</v>
      </c>
    </row>
    <row r="619" spans="1:12" hidden="1">
      <c r="A619">
        <v>100023</v>
      </c>
      <c r="B619" t="s">
        <v>1203</v>
      </c>
      <c r="C619" t="s">
        <v>1204</v>
      </c>
      <c r="D619" t="s">
        <v>1137</v>
      </c>
      <c r="E619" t="s">
        <v>1205</v>
      </c>
      <c r="F619">
        <v>7</v>
      </c>
      <c r="G619">
        <v>7</v>
      </c>
      <c r="H619">
        <v>8</v>
      </c>
      <c r="I619">
        <v>7.3250000000000002</v>
      </c>
      <c r="J619" t="s">
        <v>13</v>
      </c>
      <c r="L619" s="9">
        <f>Table1[[#This Row],[2013 Net Medicare Inpatient Revenue]]*0.01</f>
        <v>0</v>
      </c>
    </row>
    <row r="620" spans="1:12" hidden="1">
      <c r="A620">
        <v>100289</v>
      </c>
      <c r="B620" t="s">
        <v>1206</v>
      </c>
      <c r="C620" t="s">
        <v>1207</v>
      </c>
      <c r="D620" t="s">
        <v>1137</v>
      </c>
      <c r="E620" t="s">
        <v>1186</v>
      </c>
      <c r="F620">
        <v>3</v>
      </c>
      <c r="G620">
        <v>1</v>
      </c>
      <c r="H620">
        <v>2</v>
      </c>
      <c r="I620">
        <v>2.0249999999999999</v>
      </c>
      <c r="J620" t="s">
        <v>16</v>
      </c>
      <c r="L620" s="9">
        <f>Table1[[#This Row],[2013 Net Medicare Inpatient Revenue]]*0.01</f>
        <v>0</v>
      </c>
    </row>
    <row r="621" spans="1:12" hidden="1">
      <c r="A621">
        <v>100183</v>
      </c>
      <c r="B621" t="s">
        <v>1208</v>
      </c>
      <c r="C621" t="s">
        <v>1209</v>
      </c>
      <c r="D621" t="s">
        <v>1137</v>
      </c>
      <c r="E621" t="s">
        <v>1138</v>
      </c>
      <c r="F621">
        <v>1</v>
      </c>
      <c r="G621">
        <v>10</v>
      </c>
      <c r="H621">
        <v>5</v>
      </c>
      <c r="I621">
        <v>5.2249999999999996</v>
      </c>
      <c r="J621" t="s">
        <v>16</v>
      </c>
      <c r="L621" s="9">
        <f>Table1[[#This Row],[2013 Net Medicare Inpatient Revenue]]*0.01</f>
        <v>0</v>
      </c>
    </row>
    <row r="622" spans="1:12" hidden="1">
      <c r="A622">
        <v>100258</v>
      </c>
      <c r="B622" t="s">
        <v>1210</v>
      </c>
      <c r="C622" t="s">
        <v>1211</v>
      </c>
      <c r="D622" t="s">
        <v>1137</v>
      </c>
      <c r="E622" t="s">
        <v>1175</v>
      </c>
      <c r="F622">
        <v>1</v>
      </c>
      <c r="G622">
        <v>2</v>
      </c>
      <c r="H622">
        <v>2</v>
      </c>
      <c r="I622">
        <v>1.65</v>
      </c>
      <c r="J622" t="s">
        <v>16</v>
      </c>
      <c r="L622" s="9">
        <f>Table1[[#This Row],[2013 Net Medicare Inpatient Revenue]]*0.01</f>
        <v>0</v>
      </c>
    </row>
    <row r="623" spans="1:12" hidden="1">
      <c r="A623">
        <v>100175</v>
      </c>
      <c r="B623" t="s">
        <v>1212</v>
      </c>
      <c r="C623" t="s">
        <v>737</v>
      </c>
      <c r="D623" t="s">
        <v>1137</v>
      </c>
      <c r="E623" t="s">
        <v>1213</v>
      </c>
      <c r="F623">
        <v>5</v>
      </c>
      <c r="G623" t="s">
        <v>15</v>
      </c>
      <c r="H623">
        <v>6</v>
      </c>
      <c r="I623">
        <v>5.65</v>
      </c>
      <c r="J623" t="s">
        <v>16</v>
      </c>
      <c r="L623" s="9">
        <f>Table1[[#This Row],[2013 Net Medicare Inpatient Revenue]]*0.01</f>
        <v>0</v>
      </c>
    </row>
    <row r="624" spans="1:12" hidden="1">
      <c r="A624">
        <v>100296</v>
      </c>
      <c r="B624" t="s">
        <v>1214</v>
      </c>
      <c r="C624" t="s">
        <v>1209</v>
      </c>
      <c r="D624" t="s">
        <v>1137</v>
      </c>
      <c r="E624" t="s">
        <v>1138</v>
      </c>
      <c r="F624">
        <v>9</v>
      </c>
      <c r="G624">
        <v>8</v>
      </c>
      <c r="H624">
        <v>1</v>
      </c>
      <c r="I624">
        <v>6.0750000000000002</v>
      </c>
      <c r="J624" t="s">
        <v>16</v>
      </c>
      <c r="L624" s="9">
        <f>Table1[[#This Row],[2013 Net Medicare Inpatient Revenue]]*0.01</f>
        <v>0</v>
      </c>
    </row>
    <row r="625" spans="1:12" hidden="1">
      <c r="A625">
        <v>100166</v>
      </c>
      <c r="B625" t="s">
        <v>1215</v>
      </c>
      <c r="C625" t="s">
        <v>1216</v>
      </c>
      <c r="D625" t="s">
        <v>1137</v>
      </c>
      <c r="E625" t="s">
        <v>1216</v>
      </c>
      <c r="F625">
        <v>4</v>
      </c>
      <c r="G625">
        <v>10</v>
      </c>
      <c r="H625">
        <v>6</v>
      </c>
      <c r="I625">
        <v>6.6</v>
      </c>
      <c r="J625" t="s">
        <v>16</v>
      </c>
      <c r="L625" s="9">
        <f>Table1[[#This Row],[2013 Net Medicare Inpatient Revenue]]*0.01</f>
        <v>0</v>
      </c>
    </row>
    <row r="626" spans="1:12" hidden="1">
      <c r="A626">
        <v>100106</v>
      </c>
      <c r="B626" t="s">
        <v>1217</v>
      </c>
      <c r="C626" t="s">
        <v>1218</v>
      </c>
      <c r="D626" t="s">
        <v>1137</v>
      </c>
      <c r="E626" t="s">
        <v>1219</v>
      </c>
      <c r="F626">
        <v>3</v>
      </c>
      <c r="G626" t="s">
        <v>15</v>
      </c>
      <c r="H626" t="s">
        <v>15</v>
      </c>
      <c r="I626">
        <v>3</v>
      </c>
      <c r="J626" t="s">
        <v>16</v>
      </c>
      <c r="L626" s="9">
        <f>Table1[[#This Row],[2013 Net Medicare Inpatient Revenue]]*0.01</f>
        <v>0</v>
      </c>
    </row>
    <row r="627" spans="1:12" hidden="1">
      <c r="A627">
        <v>100277</v>
      </c>
      <c r="B627" t="s">
        <v>1220</v>
      </c>
      <c r="C627" t="s">
        <v>1136</v>
      </c>
      <c r="D627" t="s">
        <v>1137</v>
      </c>
      <c r="E627" t="s">
        <v>1138</v>
      </c>
      <c r="F627">
        <v>7</v>
      </c>
      <c r="G627" t="s">
        <v>15</v>
      </c>
      <c r="H627" t="s">
        <v>15</v>
      </c>
      <c r="I627">
        <v>7</v>
      </c>
      <c r="J627" t="s">
        <v>16</v>
      </c>
      <c r="L627" s="9">
        <f>Table1[[#This Row],[2013 Net Medicare Inpatient Revenue]]*0.01</f>
        <v>0</v>
      </c>
    </row>
    <row r="628" spans="1:12" hidden="1">
      <c r="A628">
        <v>100134</v>
      </c>
      <c r="B628" t="s">
        <v>1221</v>
      </c>
      <c r="C628" t="s">
        <v>1222</v>
      </c>
      <c r="D628" t="s">
        <v>1137</v>
      </c>
      <c r="E628" t="s">
        <v>1223</v>
      </c>
      <c r="F628">
        <v>7</v>
      </c>
      <c r="G628">
        <v>10</v>
      </c>
      <c r="H628">
        <v>10</v>
      </c>
      <c r="I628">
        <v>8.9499999999999993</v>
      </c>
      <c r="J628" t="s">
        <v>13</v>
      </c>
      <c r="L628" s="9">
        <f>Table1[[#This Row],[2013 Net Medicare Inpatient Revenue]]*0.01</f>
        <v>0</v>
      </c>
    </row>
    <row r="629" spans="1:12" hidden="1">
      <c r="A629">
        <v>100239</v>
      </c>
      <c r="B629" t="s">
        <v>1224</v>
      </c>
      <c r="C629" t="s">
        <v>1157</v>
      </c>
      <c r="D629" t="s">
        <v>1137</v>
      </c>
      <c r="E629" t="s">
        <v>1158</v>
      </c>
      <c r="F629">
        <v>3</v>
      </c>
      <c r="G629">
        <v>4</v>
      </c>
      <c r="H629">
        <v>1</v>
      </c>
      <c r="I629">
        <v>2.6749999999999998</v>
      </c>
      <c r="J629" t="s">
        <v>16</v>
      </c>
      <c r="L629" s="9">
        <f>Table1[[#This Row],[2013 Net Medicare Inpatient Revenue]]*0.01</f>
        <v>0</v>
      </c>
    </row>
    <row r="630" spans="1:12" hidden="1">
      <c r="A630">
        <v>100267</v>
      </c>
      <c r="B630" t="s">
        <v>1225</v>
      </c>
      <c r="C630" t="s">
        <v>987</v>
      </c>
      <c r="D630" t="s">
        <v>1137</v>
      </c>
      <c r="E630" t="s">
        <v>1216</v>
      </c>
      <c r="F630">
        <v>1</v>
      </c>
      <c r="G630">
        <v>1</v>
      </c>
      <c r="H630">
        <v>1</v>
      </c>
      <c r="I630">
        <v>1</v>
      </c>
      <c r="J630" t="s">
        <v>16</v>
      </c>
      <c r="L630" s="9">
        <f>Table1[[#This Row],[2013 Net Medicare Inpatient Revenue]]*0.01</f>
        <v>0</v>
      </c>
    </row>
    <row r="631" spans="1:12" hidden="1">
      <c r="A631">
        <v>100236</v>
      </c>
      <c r="B631" t="s">
        <v>1226</v>
      </c>
      <c r="C631" t="s">
        <v>1166</v>
      </c>
      <c r="D631" t="s">
        <v>1137</v>
      </c>
      <c r="E631" t="s">
        <v>1167</v>
      </c>
      <c r="F631">
        <v>6</v>
      </c>
      <c r="G631">
        <v>8</v>
      </c>
      <c r="H631">
        <v>4</v>
      </c>
      <c r="I631">
        <v>6</v>
      </c>
      <c r="J631" t="s">
        <v>16</v>
      </c>
      <c r="L631" s="9">
        <f>Table1[[#This Row],[2013 Net Medicare Inpatient Revenue]]*0.01</f>
        <v>0</v>
      </c>
    </row>
    <row r="632" spans="1:12" hidden="1">
      <c r="A632">
        <v>100090</v>
      </c>
      <c r="B632" t="s">
        <v>1227</v>
      </c>
      <c r="C632" t="s">
        <v>1228</v>
      </c>
      <c r="D632" t="s">
        <v>1137</v>
      </c>
      <c r="E632" t="s">
        <v>1229</v>
      </c>
      <c r="F632">
        <v>8</v>
      </c>
      <c r="G632">
        <v>4</v>
      </c>
      <c r="H632">
        <v>3</v>
      </c>
      <c r="I632">
        <v>5.0750000000000002</v>
      </c>
      <c r="J632" t="s">
        <v>16</v>
      </c>
      <c r="L632" s="9">
        <f>Table1[[#This Row],[2013 Net Medicare Inpatient Revenue]]*0.01</f>
        <v>0</v>
      </c>
    </row>
    <row r="633" spans="1:12" hidden="1">
      <c r="A633">
        <v>100007</v>
      </c>
      <c r="B633" t="s">
        <v>1230</v>
      </c>
      <c r="C633" t="s">
        <v>1231</v>
      </c>
      <c r="D633" t="s">
        <v>1137</v>
      </c>
      <c r="E633" t="s">
        <v>454</v>
      </c>
      <c r="F633">
        <v>8</v>
      </c>
      <c r="G633">
        <v>6</v>
      </c>
      <c r="H633">
        <v>6</v>
      </c>
      <c r="I633">
        <v>6.7</v>
      </c>
      <c r="J633" t="s">
        <v>16</v>
      </c>
      <c r="L633" s="9">
        <f>Table1[[#This Row],[2013 Net Medicare Inpatient Revenue]]*0.01</f>
        <v>0</v>
      </c>
    </row>
    <row r="634" spans="1:12" hidden="1">
      <c r="A634">
        <v>100069</v>
      </c>
      <c r="B634" t="s">
        <v>1232</v>
      </c>
      <c r="C634" t="s">
        <v>1233</v>
      </c>
      <c r="D634" t="s">
        <v>1137</v>
      </c>
      <c r="E634" t="s">
        <v>1183</v>
      </c>
      <c r="F634">
        <v>8</v>
      </c>
      <c r="G634">
        <v>10</v>
      </c>
      <c r="H634">
        <v>4</v>
      </c>
      <c r="I634">
        <v>7.35</v>
      </c>
      <c r="J634" t="s">
        <v>13</v>
      </c>
      <c r="L634" s="9">
        <f>Table1[[#This Row],[2013 Net Medicare Inpatient Revenue]]*0.01</f>
        <v>0</v>
      </c>
    </row>
    <row r="635" spans="1:12" hidden="1">
      <c r="A635">
        <v>100045</v>
      </c>
      <c r="B635" t="s">
        <v>1234</v>
      </c>
      <c r="C635" t="s">
        <v>1235</v>
      </c>
      <c r="D635" t="s">
        <v>1137</v>
      </c>
      <c r="E635" t="s">
        <v>1172</v>
      </c>
      <c r="F635">
        <v>7</v>
      </c>
      <c r="G635">
        <v>3</v>
      </c>
      <c r="H635">
        <v>5</v>
      </c>
      <c r="I635">
        <v>5.05</v>
      </c>
      <c r="J635" t="s">
        <v>16</v>
      </c>
      <c r="L635" s="9">
        <f>Table1[[#This Row],[2013 Net Medicare Inpatient Revenue]]*0.01</f>
        <v>0</v>
      </c>
    </row>
    <row r="636" spans="1:12" hidden="1">
      <c r="A636">
        <v>100072</v>
      </c>
      <c r="B636" t="s">
        <v>1236</v>
      </c>
      <c r="C636" t="s">
        <v>1237</v>
      </c>
      <c r="D636" t="s">
        <v>1137</v>
      </c>
      <c r="E636" t="s">
        <v>1172</v>
      </c>
      <c r="F636">
        <v>6</v>
      </c>
      <c r="G636">
        <v>3</v>
      </c>
      <c r="H636">
        <v>2</v>
      </c>
      <c r="I636">
        <v>3.7250000000000001</v>
      </c>
      <c r="J636" t="s">
        <v>16</v>
      </c>
      <c r="L636" s="9">
        <f>Table1[[#This Row],[2013 Net Medicare Inpatient Revenue]]*0.01</f>
        <v>0</v>
      </c>
    </row>
    <row r="637" spans="1:12" hidden="1">
      <c r="A637">
        <v>100118</v>
      </c>
      <c r="B637" t="s">
        <v>1238</v>
      </c>
      <c r="C637" t="s">
        <v>1239</v>
      </c>
      <c r="D637" t="s">
        <v>1137</v>
      </c>
      <c r="E637" t="s">
        <v>1240</v>
      </c>
      <c r="F637">
        <v>8</v>
      </c>
      <c r="G637">
        <v>1</v>
      </c>
      <c r="H637">
        <v>6</v>
      </c>
      <c r="I637">
        <v>5.0750000000000002</v>
      </c>
      <c r="J637" t="s">
        <v>16</v>
      </c>
      <c r="L637" s="9">
        <f>Table1[[#This Row],[2013 Net Medicare Inpatient Revenue]]*0.01</f>
        <v>0</v>
      </c>
    </row>
    <row r="638" spans="1:12" hidden="1">
      <c r="A638">
        <v>100109</v>
      </c>
      <c r="B638" t="s">
        <v>1241</v>
      </c>
      <c r="C638" t="s">
        <v>1242</v>
      </c>
      <c r="D638" t="s">
        <v>1137</v>
      </c>
      <c r="E638" t="s">
        <v>1243</v>
      </c>
      <c r="F638">
        <v>4</v>
      </c>
      <c r="G638">
        <v>5</v>
      </c>
      <c r="H638">
        <v>8</v>
      </c>
      <c r="I638">
        <v>5.625</v>
      </c>
      <c r="J638" t="s">
        <v>16</v>
      </c>
      <c r="L638" s="9">
        <f>Table1[[#This Row],[2013 Net Medicare Inpatient Revenue]]*0.01</f>
        <v>0</v>
      </c>
    </row>
    <row r="639" spans="1:12" hidden="1">
      <c r="A639">
        <v>100068</v>
      </c>
      <c r="B639" t="s">
        <v>1244</v>
      </c>
      <c r="C639" t="s">
        <v>1245</v>
      </c>
      <c r="D639" t="s">
        <v>1137</v>
      </c>
      <c r="E639" t="s">
        <v>1172</v>
      </c>
      <c r="F639">
        <v>1</v>
      </c>
      <c r="G639">
        <v>10</v>
      </c>
      <c r="H639">
        <v>7</v>
      </c>
      <c r="I639">
        <v>5.875</v>
      </c>
      <c r="J639" t="s">
        <v>16</v>
      </c>
      <c r="L639" s="9">
        <f>Table1[[#This Row],[2013 Net Medicare Inpatient Revenue]]*0.01</f>
        <v>0</v>
      </c>
    </row>
    <row r="640" spans="1:12" hidden="1">
      <c r="A640">
        <v>100055</v>
      </c>
      <c r="B640" t="s">
        <v>1246</v>
      </c>
      <c r="C640" t="s">
        <v>1247</v>
      </c>
      <c r="D640" t="s">
        <v>1137</v>
      </c>
      <c r="E640" t="s">
        <v>1158</v>
      </c>
      <c r="F640">
        <v>4</v>
      </c>
      <c r="G640">
        <v>1</v>
      </c>
      <c r="H640">
        <v>1</v>
      </c>
      <c r="I640">
        <v>2.0499999999999998</v>
      </c>
      <c r="J640" t="s">
        <v>16</v>
      </c>
      <c r="L640" s="9">
        <f>Table1[[#This Row],[2013 Net Medicare Inpatient Revenue]]*0.01</f>
        <v>0</v>
      </c>
    </row>
    <row r="641" spans="1:12" hidden="1">
      <c r="A641">
        <v>100173</v>
      </c>
      <c r="B641" t="s">
        <v>1248</v>
      </c>
      <c r="C641" t="s">
        <v>1233</v>
      </c>
      <c r="D641" t="s">
        <v>1137</v>
      </c>
      <c r="E641" t="s">
        <v>1183</v>
      </c>
      <c r="F641">
        <v>3</v>
      </c>
      <c r="G641">
        <v>8</v>
      </c>
      <c r="H641">
        <v>7</v>
      </c>
      <c r="I641">
        <v>5.9249999999999998</v>
      </c>
      <c r="J641" t="s">
        <v>16</v>
      </c>
      <c r="L641" s="9">
        <f>Table1[[#This Row],[2013 Net Medicare Inpatient Revenue]]*0.01</f>
        <v>0</v>
      </c>
    </row>
    <row r="642" spans="1:12" hidden="1">
      <c r="A642">
        <v>100057</v>
      </c>
      <c r="B642" t="s">
        <v>1249</v>
      </c>
      <c r="C642" t="s">
        <v>1250</v>
      </c>
      <c r="D642" t="s">
        <v>1137</v>
      </c>
      <c r="E642" t="s">
        <v>1251</v>
      </c>
      <c r="F642">
        <v>9</v>
      </c>
      <c r="G642">
        <v>5</v>
      </c>
      <c r="H642">
        <v>8</v>
      </c>
      <c r="I642">
        <v>7.375</v>
      </c>
      <c r="J642" t="s">
        <v>13</v>
      </c>
      <c r="L642" s="9">
        <f>Table1[[#This Row],[2013 Net Medicare Inpatient Revenue]]*0.01</f>
        <v>0</v>
      </c>
    </row>
    <row r="643" spans="1:12" hidden="1">
      <c r="A643">
        <v>100319</v>
      </c>
      <c r="B643" t="s">
        <v>1252</v>
      </c>
      <c r="C643" t="s">
        <v>1253</v>
      </c>
      <c r="D643" t="s">
        <v>1137</v>
      </c>
      <c r="E643" t="s">
        <v>1164</v>
      </c>
      <c r="F643">
        <v>8</v>
      </c>
      <c r="G643">
        <v>5</v>
      </c>
      <c r="H643">
        <v>1</v>
      </c>
      <c r="I643">
        <v>4.75</v>
      </c>
      <c r="J643" t="s">
        <v>16</v>
      </c>
      <c r="L643" s="9">
        <f>Table1[[#This Row],[2013 Net Medicare Inpatient Revenue]]*0.01</f>
        <v>0</v>
      </c>
    </row>
    <row r="644" spans="1:12" hidden="1">
      <c r="A644">
        <v>100046</v>
      </c>
      <c r="B644" t="s">
        <v>1254</v>
      </c>
      <c r="C644" t="s">
        <v>1255</v>
      </c>
      <c r="D644" t="s">
        <v>1137</v>
      </c>
      <c r="E644" t="s">
        <v>1164</v>
      </c>
      <c r="F644">
        <v>8</v>
      </c>
      <c r="G644">
        <v>2</v>
      </c>
      <c r="H644">
        <v>1</v>
      </c>
      <c r="I644">
        <v>3.7749999999999999</v>
      </c>
      <c r="J644" t="s">
        <v>16</v>
      </c>
      <c r="L644" s="9">
        <f>Table1[[#This Row],[2013 Net Medicare Inpatient Revenue]]*0.01</f>
        <v>0</v>
      </c>
    </row>
    <row r="645" spans="1:12" hidden="1">
      <c r="A645">
        <v>100223</v>
      </c>
      <c r="B645" t="s">
        <v>1256</v>
      </c>
      <c r="C645" t="s">
        <v>1257</v>
      </c>
      <c r="D645" t="s">
        <v>1137</v>
      </c>
      <c r="E645" t="s">
        <v>1258</v>
      </c>
      <c r="F645">
        <v>5</v>
      </c>
      <c r="G645">
        <v>6</v>
      </c>
      <c r="H645">
        <v>2</v>
      </c>
      <c r="I645">
        <v>4.3499999999999996</v>
      </c>
      <c r="J645" t="s">
        <v>16</v>
      </c>
      <c r="L645" s="9">
        <f>Table1[[#This Row],[2013 Net Medicare Inpatient Revenue]]*0.01</f>
        <v>0</v>
      </c>
    </row>
    <row r="646" spans="1:12" hidden="1">
      <c r="A646">
        <v>100287</v>
      </c>
      <c r="B646" t="s">
        <v>1259</v>
      </c>
      <c r="C646" t="s">
        <v>1260</v>
      </c>
      <c r="D646" t="s">
        <v>1137</v>
      </c>
      <c r="E646" t="s">
        <v>1175</v>
      </c>
      <c r="F646">
        <v>4</v>
      </c>
      <c r="G646">
        <v>6</v>
      </c>
      <c r="H646">
        <v>5</v>
      </c>
      <c r="I646">
        <v>4.9749999999999996</v>
      </c>
      <c r="J646" t="s">
        <v>16</v>
      </c>
      <c r="L646" s="9">
        <f>Table1[[#This Row],[2013 Net Medicare Inpatient Revenue]]*0.01</f>
        <v>0</v>
      </c>
    </row>
    <row r="647" spans="1:12" hidden="1">
      <c r="A647">
        <v>100266</v>
      </c>
      <c r="B647" t="s">
        <v>1261</v>
      </c>
      <c r="C647" t="s">
        <v>1262</v>
      </c>
      <c r="D647" t="s">
        <v>1137</v>
      </c>
      <c r="E647" t="s">
        <v>669</v>
      </c>
      <c r="F647">
        <v>1</v>
      </c>
      <c r="G647">
        <v>6</v>
      </c>
      <c r="H647">
        <v>7</v>
      </c>
      <c r="I647">
        <v>4.5750000000000002</v>
      </c>
      <c r="J647" t="s">
        <v>16</v>
      </c>
      <c r="L647" s="9">
        <f>Table1[[#This Row],[2013 Net Medicare Inpatient Revenue]]*0.01</f>
        <v>0</v>
      </c>
    </row>
    <row r="648" spans="1:12" hidden="1">
      <c r="A648">
        <v>100220</v>
      </c>
      <c r="B648" t="s">
        <v>1263</v>
      </c>
      <c r="C648" t="s">
        <v>1264</v>
      </c>
      <c r="D648" t="s">
        <v>1137</v>
      </c>
      <c r="E648" t="s">
        <v>97</v>
      </c>
      <c r="F648">
        <v>10</v>
      </c>
      <c r="G648">
        <v>8</v>
      </c>
      <c r="H648">
        <v>9</v>
      </c>
      <c r="I648">
        <v>9.0250000000000004</v>
      </c>
      <c r="J648" t="s">
        <v>13</v>
      </c>
      <c r="L648" s="9">
        <f>Table1[[#This Row],[2013 Net Medicare Inpatient Revenue]]*0.01</f>
        <v>0</v>
      </c>
    </row>
    <row r="649" spans="1:12" hidden="1">
      <c r="A649">
        <v>100242</v>
      </c>
      <c r="B649" t="s">
        <v>1265</v>
      </c>
      <c r="C649" t="s">
        <v>1154</v>
      </c>
      <c r="D649" t="s">
        <v>1137</v>
      </c>
      <c r="E649" t="s">
        <v>1155</v>
      </c>
      <c r="F649">
        <v>5</v>
      </c>
      <c r="G649">
        <v>3</v>
      </c>
      <c r="H649">
        <v>1</v>
      </c>
      <c r="I649">
        <v>3.05</v>
      </c>
      <c r="J649" t="s">
        <v>16</v>
      </c>
      <c r="L649" s="9">
        <f>Table1[[#This Row],[2013 Net Medicare Inpatient Revenue]]*0.01</f>
        <v>0</v>
      </c>
    </row>
    <row r="650" spans="1:12" hidden="1">
      <c r="A650">
        <v>100017</v>
      </c>
      <c r="B650" t="s">
        <v>1266</v>
      </c>
      <c r="C650" t="s">
        <v>1245</v>
      </c>
      <c r="D650" t="s">
        <v>1137</v>
      </c>
      <c r="E650" t="s">
        <v>1172</v>
      </c>
      <c r="F650">
        <v>2</v>
      </c>
      <c r="G650">
        <v>9</v>
      </c>
      <c r="H650">
        <v>9</v>
      </c>
      <c r="I650">
        <v>6.55</v>
      </c>
      <c r="J650" t="s">
        <v>16</v>
      </c>
      <c r="L650" s="9">
        <f>Table1[[#This Row],[2013 Net Medicare Inpatient Revenue]]*0.01</f>
        <v>0</v>
      </c>
    </row>
    <row r="651" spans="1:12" hidden="1">
      <c r="A651">
        <v>100030</v>
      </c>
      <c r="B651" t="s">
        <v>1267</v>
      </c>
      <c r="C651" t="s">
        <v>1268</v>
      </c>
      <c r="D651" t="s">
        <v>1137</v>
      </c>
      <c r="E651" t="s">
        <v>454</v>
      </c>
      <c r="F651">
        <v>1</v>
      </c>
      <c r="G651">
        <v>7</v>
      </c>
      <c r="H651">
        <v>8</v>
      </c>
      <c r="I651">
        <v>5.2249999999999996</v>
      </c>
      <c r="J651" t="s">
        <v>16</v>
      </c>
      <c r="L651" s="9">
        <f>Table1[[#This Row],[2013 Net Medicare Inpatient Revenue]]*0.01</f>
        <v>0</v>
      </c>
    </row>
    <row r="652" spans="1:12" hidden="1">
      <c r="A652">
        <v>100081</v>
      </c>
      <c r="B652" t="s">
        <v>1269</v>
      </c>
      <c r="C652" t="s">
        <v>1270</v>
      </c>
      <c r="D652" t="s">
        <v>1137</v>
      </c>
      <c r="E652" t="s">
        <v>1271</v>
      </c>
      <c r="F652">
        <v>5</v>
      </c>
      <c r="G652" t="s">
        <v>15</v>
      </c>
      <c r="H652">
        <v>1</v>
      </c>
      <c r="I652">
        <v>2.4</v>
      </c>
      <c r="J652" t="s">
        <v>16</v>
      </c>
      <c r="L652" s="9">
        <f>Table1[[#This Row],[2013 Net Medicare Inpatient Revenue]]*0.01</f>
        <v>0</v>
      </c>
    </row>
    <row r="653" spans="1:12" hidden="1">
      <c r="A653">
        <v>100137</v>
      </c>
      <c r="B653" t="s">
        <v>1272</v>
      </c>
      <c r="C653" t="s">
        <v>1273</v>
      </c>
      <c r="D653" t="s">
        <v>1137</v>
      </c>
      <c r="E653" t="s">
        <v>291</v>
      </c>
      <c r="F653">
        <v>10</v>
      </c>
      <c r="G653">
        <v>10</v>
      </c>
      <c r="H653">
        <v>2</v>
      </c>
      <c r="I653">
        <v>7.4</v>
      </c>
      <c r="J653" t="s">
        <v>13</v>
      </c>
      <c r="L653" s="9">
        <f>Table1[[#This Row],[2013 Net Medicare Inpatient Revenue]]*0.01</f>
        <v>0</v>
      </c>
    </row>
    <row r="654" spans="1:12" hidden="1">
      <c r="A654">
        <v>100053</v>
      </c>
      <c r="B654" t="s">
        <v>1274</v>
      </c>
      <c r="C654" t="s">
        <v>1275</v>
      </c>
      <c r="D654" t="s">
        <v>1137</v>
      </c>
      <c r="E654" t="s">
        <v>1138</v>
      </c>
      <c r="F654">
        <v>1</v>
      </c>
      <c r="G654">
        <v>8</v>
      </c>
      <c r="H654">
        <v>4</v>
      </c>
      <c r="I654">
        <v>4.25</v>
      </c>
      <c r="J654" t="s">
        <v>16</v>
      </c>
      <c r="L654" s="9">
        <f>Table1[[#This Row],[2013 Net Medicare Inpatient Revenue]]*0.01</f>
        <v>0</v>
      </c>
    </row>
    <row r="655" spans="1:12" hidden="1">
      <c r="A655">
        <v>100049</v>
      </c>
      <c r="B655" t="s">
        <v>1276</v>
      </c>
      <c r="C655" t="s">
        <v>1242</v>
      </c>
      <c r="D655" t="s">
        <v>1137</v>
      </c>
      <c r="E655" t="s">
        <v>1243</v>
      </c>
      <c r="F655">
        <v>8</v>
      </c>
      <c r="G655">
        <v>10</v>
      </c>
      <c r="H655">
        <v>2</v>
      </c>
      <c r="I655">
        <v>6.7</v>
      </c>
      <c r="J655" t="s">
        <v>16</v>
      </c>
      <c r="L655" s="9">
        <f>Table1[[#This Row],[2013 Net Medicare Inpatient Revenue]]*0.01</f>
        <v>0</v>
      </c>
    </row>
    <row r="656" spans="1:12" hidden="1">
      <c r="A656">
        <v>100019</v>
      </c>
      <c r="B656" t="s">
        <v>1277</v>
      </c>
      <c r="C656" t="s">
        <v>1278</v>
      </c>
      <c r="D656" t="s">
        <v>1137</v>
      </c>
      <c r="E656" t="s">
        <v>1194</v>
      </c>
      <c r="F656">
        <v>8</v>
      </c>
      <c r="G656">
        <v>2</v>
      </c>
      <c r="H656">
        <v>6</v>
      </c>
      <c r="I656">
        <v>5.4</v>
      </c>
      <c r="J656" t="s">
        <v>16</v>
      </c>
      <c r="L656" s="9">
        <f>Table1[[#This Row],[2013 Net Medicare Inpatient Revenue]]*0.01</f>
        <v>0</v>
      </c>
    </row>
    <row r="657" spans="1:12" hidden="1">
      <c r="A657">
        <v>100073</v>
      </c>
      <c r="B657" t="s">
        <v>1279</v>
      </c>
      <c r="C657" t="s">
        <v>1188</v>
      </c>
      <c r="D657" t="s">
        <v>1137</v>
      </c>
      <c r="E657" t="s">
        <v>1186</v>
      </c>
      <c r="F657">
        <v>2</v>
      </c>
      <c r="G657">
        <v>5</v>
      </c>
      <c r="H657">
        <v>3</v>
      </c>
      <c r="I657">
        <v>3.3</v>
      </c>
      <c r="J657" t="s">
        <v>16</v>
      </c>
      <c r="L657" s="9">
        <f>Table1[[#This Row],[2013 Net Medicare Inpatient Revenue]]*0.01</f>
        <v>0</v>
      </c>
    </row>
    <row r="658" spans="1:12" hidden="1">
      <c r="A658">
        <v>100125</v>
      </c>
      <c r="B658" t="s">
        <v>1280</v>
      </c>
      <c r="C658" t="s">
        <v>1281</v>
      </c>
      <c r="D658" t="s">
        <v>1137</v>
      </c>
      <c r="E658" t="s">
        <v>1138</v>
      </c>
      <c r="F658">
        <v>2</v>
      </c>
      <c r="G658">
        <v>3</v>
      </c>
      <c r="H658">
        <v>1</v>
      </c>
      <c r="I658">
        <v>2</v>
      </c>
      <c r="J658" t="s">
        <v>16</v>
      </c>
      <c r="L658" s="9">
        <f>Table1[[#This Row],[2013 Net Medicare Inpatient Revenue]]*0.01</f>
        <v>0</v>
      </c>
    </row>
    <row r="659" spans="1:12" hidden="1">
      <c r="A659">
        <v>100105</v>
      </c>
      <c r="B659" t="s">
        <v>1282</v>
      </c>
      <c r="C659" t="s">
        <v>1283</v>
      </c>
      <c r="D659" t="s">
        <v>1137</v>
      </c>
      <c r="E659" t="s">
        <v>1284</v>
      </c>
      <c r="F659">
        <v>6</v>
      </c>
      <c r="G659">
        <v>6</v>
      </c>
      <c r="H659">
        <v>8</v>
      </c>
      <c r="I659">
        <v>6.65</v>
      </c>
      <c r="J659" t="s">
        <v>16</v>
      </c>
      <c r="L659" s="9">
        <f>Table1[[#This Row],[2013 Net Medicare Inpatient Revenue]]*0.01</f>
        <v>0</v>
      </c>
    </row>
    <row r="660" spans="1:12" hidden="1">
      <c r="A660">
        <v>100022</v>
      </c>
      <c r="B660" t="s">
        <v>1285</v>
      </c>
      <c r="C660" t="s">
        <v>1136</v>
      </c>
      <c r="D660" t="s">
        <v>1137</v>
      </c>
      <c r="E660" t="s">
        <v>1138</v>
      </c>
      <c r="F660">
        <v>10</v>
      </c>
      <c r="G660">
        <v>7</v>
      </c>
      <c r="H660">
        <v>5</v>
      </c>
      <c r="I660">
        <v>7.4</v>
      </c>
      <c r="J660" t="s">
        <v>13</v>
      </c>
      <c r="L660" s="9">
        <f>Table1[[#This Row],[2013 Net Medicare Inpatient Revenue]]*0.01</f>
        <v>0</v>
      </c>
    </row>
    <row r="661" spans="1:12" hidden="1">
      <c r="A661">
        <v>100142</v>
      </c>
      <c r="B661" t="s">
        <v>1286</v>
      </c>
      <c r="C661" t="s">
        <v>1287</v>
      </c>
      <c r="D661" t="s">
        <v>1137</v>
      </c>
      <c r="E661" t="s">
        <v>136</v>
      </c>
      <c r="F661">
        <v>2</v>
      </c>
      <c r="G661">
        <v>10</v>
      </c>
      <c r="H661">
        <v>6</v>
      </c>
      <c r="I661">
        <v>5.9</v>
      </c>
      <c r="J661" t="s">
        <v>16</v>
      </c>
      <c r="L661" s="9">
        <f>Table1[[#This Row],[2013 Net Medicare Inpatient Revenue]]*0.01</f>
        <v>0</v>
      </c>
    </row>
    <row r="662" spans="1:12" hidden="1">
      <c r="A662">
        <v>100048</v>
      </c>
      <c r="B662" t="s">
        <v>1288</v>
      </c>
      <c r="C662" t="s">
        <v>1289</v>
      </c>
      <c r="D662" t="s">
        <v>1137</v>
      </c>
      <c r="E662" t="s">
        <v>669</v>
      </c>
      <c r="F662">
        <v>6</v>
      </c>
      <c r="G662" t="s">
        <v>15</v>
      </c>
      <c r="H662" t="s">
        <v>15</v>
      </c>
      <c r="I662">
        <v>6</v>
      </c>
      <c r="J662" t="s">
        <v>16</v>
      </c>
      <c r="L662" s="9">
        <f>Table1[[#This Row],[2013 Net Medicare Inpatient Revenue]]*0.01</f>
        <v>0</v>
      </c>
    </row>
    <row r="663" spans="1:12" hidden="1">
      <c r="A663">
        <v>100080</v>
      </c>
      <c r="B663" t="s">
        <v>1290</v>
      </c>
      <c r="C663" t="s">
        <v>1291</v>
      </c>
      <c r="D663" t="s">
        <v>1137</v>
      </c>
      <c r="E663" t="s">
        <v>1175</v>
      </c>
      <c r="F663">
        <v>6</v>
      </c>
      <c r="G663">
        <v>7</v>
      </c>
      <c r="H663">
        <v>4</v>
      </c>
      <c r="I663">
        <v>5.6749999999999998</v>
      </c>
      <c r="J663" t="s">
        <v>16</v>
      </c>
      <c r="L663" s="9">
        <f>Table1[[#This Row],[2013 Net Medicare Inpatient Revenue]]*0.01</f>
        <v>0</v>
      </c>
    </row>
    <row r="664" spans="1:12" hidden="1">
      <c r="A664">
        <v>100253</v>
      </c>
      <c r="B664" t="s">
        <v>1292</v>
      </c>
      <c r="C664" t="s">
        <v>1293</v>
      </c>
      <c r="D664" t="s">
        <v>1137</v>
      </c>
      <c r="E664" t="s">
        <v>1175</v>
      </c>
      <c r="F664">
        <v>10</v>
      </c>
      <c r="G664">
        <v>6</v>
      </c>
      <c r="H664">
        <v>5</v>
      </c>
      <c r="I664">
        <v>7.0750000000000002</v>
      </c>
      <c r="J664" t="s">
        <v>13</v>
      </c>
      <c r="L664" s="9">
        <f>Table1[[#This Row],[2013 Net Medicare Inpatient Revenue]]*0.01</f>
        <v>0</v>
      </c>
    </row>
    <row r="665" spans="1:12" hidden="1">
      <c r="A665">
        <v>100209</v>
      </c>
      <c r="B665" t="s">
        <v>1294</v>
      </c>
      <c r="C665" t="s">
        <v>1136</v>
      </c>
      <c r="D665" t="s">
        <v>1137</v>
      </c>
      <c r="E665" t="s">
        <v>1138</v>
      </c>
      <c r="F665">
        <v>7</v>
      </c>
      <c r="G665">
        <v>9</v>
      </c>
      <c r="H665">
        <v>10</v>
      </c>
      <c r="I665">
        <v>8.625</v>
      </c>
      <c r="J665" t="s">
        <v>13</v>
      </c>
      <c r="L665" s="9">
        <f>Table1[[#This Row],[2013 Net Medicare Inpatient Revenue]]*0.01</f>
        <v>0</v>
      </c>
    </row>
    <row r="666" spans="1:12" hidden="1">
      <c r="A666">
        <v>100156</v>
      </c>
      <c r="B666" t="s">
        <v>1295</v>
      </c>
      <c r="C666" t="s">
        <v>1296</v>
      </c>
      <c r="D666" t="s">
        <v>1137</v>
      </c>
      <c r="E666" t="s">
        <v>285</v>
      </c>
      <c r="F666">
        <v>5</v>
      </c>
      <c r="G666">
        <v>1</v>
      </c>
      <c r="H666">
        <v>1</v>
      </c>
      <c r="I666">
        <v>2.4</v>
      </c>
      <c r="J666" t="s">
        <v>16</v>
      </c>
      <c r="L666" s="9">
        <f>Table1[[#This Row],[2013 Net Medicare Inpatient Revenue]]*0.01</f>
        <v>0</v>
      </c>
    </row>
    <row r="667" spans="1:12" hidden="1">
      <c r="A667">
        <v>100099</v>
      </c>
      <c r="B667" t="s">
        <v>1297</v>
      </c>
      <c r="C667" t="s">
        <v>1298</v>
      </c>
      <c r="D667" t="s">
        <v>1137</v>
      </c>
      <c r="E667" t="s">
        <v>291</v>
      </c>
      <c r="F667">
        <v>6</v>
      </c>
      <c r="G667">
        <v>1</v>
      </c>
      <c r="H667">
        <v>3</v>
      </c>
      <c r="I667">
        <v>3.4</v>
      </c>
      <c r="J667" t="s">
        <v>16</v>
      </c>
      <c r="L667" s="9">
        <f>Table1[[#This Row],[2013 Net Medicare Inpatient Revenue]]*0.01</f>
        <v>0</v>
      </c>
    </row>
    <row r="668" spans="1:12" hidden="1">
      <c r="A668">
        <v>100157</v>
      </c>
      <c r="B668" t="s">
        <v>1299</v>
      </c>
      <c r="C668" t="s">
        <v>1300</v>
      </c>
      <c r="D668" t="s">
        <v>1137</v>
      </c>
      <c r="E668" t="s">
        <v>291</v>
      </c>
      <c r="F668">
        <v>1</v>
      </c>
      <c r="G668">
        <v>8</v>
      </c>
      <c r="H668">
        <v>8</v>
      </c>
      <c r="I668">
        <v>5.55</v>
      </c>
      <c r="J668" t="s">
        <v>16</v>
      </c>
      <c r="L668" s="9">
        <f>Table1[[#This Row],[2013 Net Medicare Inpatient Revenue]]*0.01</f>
        <v>0</v>
      </c>
    </row>
    <row r="669" spans="1:12" hidden="1">
      <c r="A669">
        <v>100130</v>
      </c>
      <c r="B669" t="s">
        <v>1301</v>
      </c>
      <c r="C669" t="s">
        <v>1302</v>
      </c>
      <c r="D669" t="s">
        <v>1137</v>
      </c>
      <c r="E669" t="s">
        <v>1175</v>
      </c>
      <c r="F669">
        <v>7</v>
      </c>
      <c r="G669">
        <v>8</v>
      </c>
      <c r="H669">
        <v>3</v>
      </c>
      <c r="I669">
        <v>6.0250000000000004</v>
      </c>
      <c r="J669" t="s">
        <v>16</v>
      </c>
      <c r="L669" s="9">
        <f>Table1[[#This Row],[2013 Net Medicare Inpatient Revenue]]*0.01</f>
        <v>0</v>
      </c>
    </row>
    <row r="670" spans="1:12" hidden="1">
      <c r="A670">
        <v>100299</v>
      </c>
      <c r="B670" t="s">
        <v>1303</v>
      </c>
      <c r="C670" t="s">
        <v>1177</v>
      </c>
      <c r="D670" t="s">
        <v>1137</v>
      </c>
      <c r="E670" t="s">
        <v>1178</v>
      </c>
      <c r="F670">
        <v>2</v>
      </c>
      <c r="G670">
        <v>7</v>
      </c>
      <c r="H670">
        <v>6</v>
      </c>
      <c r="I670">
        <v>4.9249999999999998</v>
      </c>
      <c r="J670" t="s">
        <v>16</v>
      </c>
      <c r="L670" s="9">
        <f>Table1[[#This Row],[2013 Net Medicare Inpatient Revenue]]*0.01</f>
        <v>0</v>
      </c>
    </row>
    <row r="671" spans="1:12" hidden="1">
      <c r="A671">
        <v>100248</v>
      </c>
      <c r="B671" t="s">
        <v>1304</v>
      </c>
      <c r="C671" t="s">
        <v>1305</v>
      </c>
      <c r="D671" t="s">
        <v>1137</v>
      </c>
      <c r="E671" t="s">
        <v>1158</v>
      </c>
      <c r="F671">
        <v>9</v>
      </c>
      <c r="G671">
        <v>2</v>
      </c>
      <c r="H671">
        <v>2</v>
      </c>
      <c r="I671">
        <v>4.45</v>
      </c>
      <c r="J671" t="s">
        <v>16</v>
      </c>
      <c r="L671" s="9">
        <f>Table1[[#This Row],[2013 Net Medicare Inpatient Revenue]]*0.01</f>
        <v>0</v>
      </c>
    </row>
    <row r="672" spans="1:12" hidden="1">
      <c r="A672">
        <v>100181</v>
      </c>
      <c r="B672" t="s">
        <v>1306</v>
      </c>
      <c r="C672" t="s">
        <v>1307</v>
      </c>
      <c r="D672" t="s">
        <v>1137</v>
      </c>
      <c r="E672" t="s">
        <v>1138</v>
      </c>
      <c r="F672">
        <v>2</v>
      </c>
      <c r="G672">
        <v>8</v>
      </c>
      <c r="H672">
        <v>1</v>
      </c>
      <c r="I672">
        <v>3.625</v>
      </c>
      <c r="J672" t="s">
        <v>16</v>
      </c>
      <c r="L672" s="9">
        <f>Table1[[#This Row],[2013 Net Medicare Inpatient Revenue]]*0.01</f>
        <v>0</v>
      </c>
    </row>
    <row r="673" spans="1:12" hidden="1">
      <c r="A673">
        <v>100246</v>
      </c>
      <c r="B673" t="s">
        <v>1308</v>
      </c>
      <c r="C673" t="s">
        <v>1309</v>
      </c>
      <c r="D673" t="s">
        <v>1137</v>
      </c>
      <c r="E673" t="s">
        <v>1310</v>
      </c>
      <c r="F673">
        <v>3</v>
      </c>
      <c r="G673">
        <v>4</v>
      </c>
      <c r="H673">
        <v>2</v>
      </c>
      <c r="I673">
        <v>3</v>
      </c>
      <c r="J673" t="s">
        <v>16</v>
      </c>
      <c r="L673" s="9">
        <f>Table1[[#This Row],[2013 Net Medicare Inpatient Revenue]]*0.01</f>
        <v>0</v>
      </c>
    </row>
    <row r="674" spans="1:12" hidden="1">
      <c r="A674">
        <v>100012</v>
      </c>
      <c r="B674" t="s">
        <v>1311</v>
      </c>
      <c r="C674" t="s">
        <v>1264</v>
      </c>
      <c r="D674" t="s">
        <v>1137</v>
      </c>
      <c r="E674" t="s">
        <v>97</v>
      </c>
      <c r="F674">
        <v>10</v>
      </c>
      <c r="G674">
        <v>6</v>
      </c>
      <c r="H674">
        <v>7</v>
      </c>
      <c r="I674">
        <v>7.7249999999999996</v>
      </c>
      <c r="J674" t="s">
        <v>13</v>
      </c>
      <c r="L674" s="9">
        <f>Table1[[#This Row],[2013 Net Medicare Inpatient Revenue]]*0.01</f>
        <v>0</v>
      </c>
    </row>
    <row r="675" spans="1:12" hidden="1">
      <c r="A675">
        <v>100084</v>
      </c>
      <c r="B675" t="s">
        <v>1312</v>
      </c>
      <c r="C675" t="s">
        <v>1313</v>
      </c>
      <c r="D675" t="s">
        <v>1137</v>
      </c>
      <c r="E675" t="s">
        <v>1251</v>
      </c>
      <c r="F675">
        <v>4</v>
      </c>
      <c r="G675">
        <v>9</v>
      </c>
      <c r="H675">
        <v>9</v>
      </c>
      <c r="I675">
        <v>7.25</v>
      </c>
      <c r="J675" t="s">
        <v>13</v>
      </c>
      <c r="L675" s="9">
        <f>Table1[[#This Row],[2013 Net Medicare Inpatient Revenue]]*0.01</f>
        <v>0</v>
      </c>
    </row>
    <row r="676" spans="1:12" hidden="1">
      <c r="A676">
        <v>100107</v>
      </c>
      <c r="B676" t="s">
        <v>1314</v>
      </c>
      <c r="C676" t="s">
        <v>1315</v>
      </c>
      <c r="D676" t="s">
        <v>1137</v>
      </c>
      <c r="E676" t="s">
        <v>97</v>
      </c>
      <c r="F676">
        <v>5</v>
      </c>
      <c r="G676">
        <v>9</v>
      </c>
      <c r="H676">
        <v>7</v>
      </c>
      <c r="I676">
        <v>6.95</v>
      </c>
      <c r="J676" t="s">
        <v>16</v>
      </c>
      <c r="L676" s="9">
        <f>Table1[[#This Row],[2013 Net Medicare Inpatient Revenue]]*0.01</f>
        <v>0</v>
      </c>
    </row>
    <row r="677" spans="1:12" hidden="1">
      <c r="A677">
        <v>100150</v>
      </c>
      <c r="B677" t="s">
        <v>1316</v>
      </c>
      <c r="C677" t="s">
        <v>1317</v>
      </c>
      <c r="D677" t="s">
        <v>1137</v>
      </c>
      <c r="E677" t="s">
        <v>180</v>
      </c>
      <c r="F677">
        <v>9</v>
      </c>
      <c r="G677">
        <v>1</v>
      </c>
      <c r="H677">
        <v>10</v>
      </c>
      <c r="I677">
        <v>6.7249999999999996</v>
      </c>
      <c r="J677" t="s">
        <v>16</v>
      </c>
      <c r="L677" s="9">
        <f>Table1[[#This Row],[2013 Net Medicare Inpatient Revenue]]*0.01</f>
        <v>0</v>
      </c>
    </row>
    <row r="678" spans="1:12" hidden="1">
      <c r="A678">
        <v>100035</v>
      </c>
      <c r="B678" t="s">
        <v>1318</v>
      </c>
      <c r="C678" t="s">
        <v>1177</v>
      </c>
      <c r="D678" t="s">
        <v>1137</v>
      </c>
      <c r="E678" t="s">
        <v>1178</v>
      </c>
      <c r="F678">
        <v>4</v>
      </c>
      <c r="G678">
        <v>10</v>
      </c>
      <c r="H678">
        <v>10</v>
      </c>
      <c r="I678">
        <v>7.9</v>
      </c>
      <c r="J678" t="s">
        <v>13</v>
      </c>
      <c r="L678" s="9">
        <f>Table1[[#This Row],[2013 Net Medicare Inpatient Revenue]]*0.01</f>
        <v>0</v>
      </c>
    </row>
    <row r="679" spans="1:12" hidden="1">
      <c r="A679">
        <v>100044</v>
      </c>
      <c r="B679" t="s">
        <v>1319</v>
      </c>
      <c r="C679" t="s">
        <v>1320</v>
      </c>
      <c r="D679" t="s">
        <v>1137</v>
      </c>
      <c r="E679" t="s">
        <v>1321</v>
      </c>
      <c r="F679">
        <v>8</v>
      </c>
      <c r="G679">
        <v>3</v>
      </c>
      <c r="H679">
        <v>3</v>
      </c>
      <c r="I679">
        <v>4.75</v>
      </c>
      <c r="J679" t="s">
        <v>16</v>
      </c>
      <c r="L679" s="9">
        <f>Table1[[#This Row],[2013 Net Medicare Inpatient Revenue]]*0.01</f>
        <v>0</v>
      </c>
    </row>
    <row r="680" spans="1:12" hidden="1">
      <c r="A680">
        <v>100151</v>
      </c>
      <c r="B680" t="s">
        <v>1322</v>
      </c>
      <c r="C680" t="s">
        <v>195</v>
      </c>
      <c r="D680" t="s">
        <v>1137</v>
      </c>
      <c r="E680" t="s">
        <v>1145</v>
      </c>
      <c r="F680">
        <v>3</v>
      </c>
      <c r="G680">
        <v>7</v>
      </c>
      <c r="H680">
        <v>5</v>
      </c>
      <c r="I680">
        <v>4.95</v>
      </c>
      <c r="J680" t="s">
        <v>16</v>
      </c>
      <c r="L680" s="9">
        <f>Table1[[#This Row],[2013 Net Medicare Inpatient Revenue]]*0.01</f>
        <v>0</v>
      </c>
    </row>
    <row r="681" spans="1:12" hidden="1">
      <c r="A681">
        <v>100043</v>
      </c>
      <c r="B681" t="s">
        <v>1323</v>
      </c>
      <c r="C681" t="s">
        <v>1324</v>
      </c>
      <c r="D681" t="s">
        <v>1137</v>
      </c>
      <c r="E681" t="s">
        <v>1158</v>
      </c>
      <c r="F681">
        <v>5</v>
      </c>
      <c r="G681">
        <v>5</v>
      </c>
      <c r="H681">
        <v>5</v>
      </c>
      <c r="I681">
        <v>5</v>
      </c>
      <c r="J681" t="s">
        <v>16</v>
      </c>
      <c r="L681" s="9">
        <f>Table1[[#This Row],[2013 Net Medicare Inpatient Revenue]]*0.01</f>
        <v>0</v>
      </c>
    </row>
    <row r="682" spans="1:12" hidden="1">
      <c r="A682">
        <v>100191</v>
      </c>
      <c r="B682" t="s">
        <v>1325</v>
      </c>
      <c r="C682" t="s">
        <v>1326</v>
      </c>
      <c r="D682" t="s">
        <v>1137</v>
      </c>
      <c r="E682" t="s">
        <v>1164</v>
      </c>
      <c r="F682">
        <v>8</v>
      </c>
      <c r="G682">
        <v>5</v>
      </c>
      <c r="H682">
        <v>5</v>
      </c>
      <c r="I682">
        <v>6.05</v>
      </c>
      <c r="J682" t="s">
        <v>16</v>
      </c>
      <c r="L682" s="9">
        <f>Table1[[#This Row],[2013 Net Medicare Inpatient Revenue]]*0.01</f>
        <v>0</v>
      </c>
    </row>
    <row r="683" spans="1:12" hidden="1">
      <c r="A683">
        <v>100179</v>
      </c>
      <c r="B683" t="s">
        <v>1327</v>
      </c>
      <c r="C683" t="s">
        <v>195</v>
      </c>
      <c r="D683" t="s">
        <v>1137</v>
      </c>
      <c r="E683" t="s">
        <v>1145</v>
      </c>
      <c r="F683">
        <v>8</v>
      </c>
      <c r="G683">
        <v>4</v>
      </c>
      <c r="H683">
        <v>10</v>
      </c>
      <c r="I683">
        <v>7.35</v>
      </c>
      <c r="J683" t="s">
        <v>13</v>
      </c>
      <c r="L683" s="9">
        <f>Table1[[#This Row],[2013 Net Medicare Inpatient Revenue]]*0.01</f>
        <v>0</v>
      </c>
    </row>
    <row r="684" spans="1:12" hidden="1">
      <c r="A684">
        <v>100285</v>
      </c>
      <c r="B684" t="s">
        <v>1328</v>
      </c>
      <c r="C684" t="s">
        <v>1329</v>
      </c>
      <c r="D684" t="s">
        <v>1137</v>
      </c>
      <c r="E684" t="s">
        <v>1186</v>
      </c>
      <c r="F684">
        <v>6</v>
      </c>
      <c r="G684">
        <v>6</v>
      </c>
      <c r="H684">
        <v>6</v>
      </c>
      <c r="I684">
        <v>6</v>
      </c>
      <c r="J684" t="s">
        <v>16</v>
      </c>
      <c r="L684" s="9">
        <f>Table1[[#This Row],[2013 Net Medicare Inpatient Revenue]]*0.01</f>
        <v>0</v>
      </c>
    </row>
    <row r="685" spans="1:12" hidden="1">
      <c r="A685">
        <v>100206</v>
      </c>
      <c r="B685" t="s">
        <v>1330</v>
      </c>
      <c r="C685" t="s">
        <v>1233</v>
      </c>
      <c r="D685" t="s">
        <v>1137</v>
      </c>
      <c r="E685" t="s">
        <v>1183</v>
      </c>
      <c r="F685">
        <v>6</v>
      </c>
      <c r="G685">
        <v>5</v>
      </c>
      <c r="H685">
        <v>3</v>
      </c>
      <c r="I685">
        <v>4.7</v>
      </c>
      <c r="J685" t="s">
        <v>16</v>
      </c>
      <c r="L685" s="9">
        <f>Table1[[#This Row],[2013 Net Medicare Inpatient Revenue]]*0.01</f>
        <v>0</v>
      </c>
    </row>
    <row r="686" spans="1:12" hidden="1">
      <c r="A686">
        <v>100230</v>
      </c>
      <c r="B686" t="s">
        <v>1331</v>
      </c>
      <c r="C686" t="s">
        <v>1332</v>
      </c>
      <c r="D686" t="s">
        <v>1137</v>
      </c>
      <c r="E686" t="s">
        <v>1186</v>
      </c>
      <c r="F686">
        <v>3</v>
      </c>
      <c r="G686">
        <v>7</v>
      </c>
      <c r="H686">
        <v>6</v>
      </c>
      <c r="I686">
        <v>5.2750000000000004</v>
      </c>
      <c r="J686" t="s">
        <v>16</v>
      </c>
      <c r="L686" s="9">
        <f>Table1[[#This Row],[2013 Net Medicare Inpatient Revenue]]*0.01</f>
        <v>0</v>
      </c>
    </row>
    <row r="687" spans="1:12" hidden="1">
      <c r="A687">
        <v>100281</v>
      </c>
      <c r="B687" t="s">
        <v>1333</v>
      </c>
      <c r="C687" t="s">
        <v>1332</v>
      </c>
      <c r="D687" t="s">
        <v>1137</v>
      </c>
      <c r="E687" t="s">
        <v>1186</v>
      </c>
      <c r="F687">
        <v>7</v>
      </c>
      <c r="G687">
        <v>5</v>
      </c>
      <c r="H687">
        <v>7</v>
      </c>
      <c r="I687">
        <v>6.35</v>
      </c>
      <c r="J687" t="s">
        <v>16</v>
      </c>
      <c r="L687" s="9">
        <f>Table1[[#This Row],[2013 Net Medicare Inpatient Revenue]]*0.01</f>
        <v>0</v>
      </c>
    </row>
    <row r="688" spans="1:12" hidden="1">
      <c r="A688">
        <v>100038</v>
      </c>
      <c r="B688" t="s">
        <v>1334</v>
      </c>
      <c r="C688" t="s">
        <v>874</v>
      </c>
      <c r="D688" t="s">
        <v>1137</v>
      </c>
      <c r="E688" t="s">
        <v>1186</v>
      </c>
      <c r="F688">
        <v>9</v>
      </c>
      <c r="G688">
        <v>4</v>
      </c>
      <c r="H688">
        <v>4</v>
      </c>
      <c r="I688">
        <v>5.75</v>
      </c>
      <c r="J688" t="s">
        <v>16</v>
      </c>
      <c r="L688" s="9">
        <f>Table1[[#This Row],[2013 Net Medicare Inpatient Revenue]]*0.01</f>
        <v>0</v>
      </c>
    </row>
    <row r="689" spans="1:12" hidden="1">
      <c r="A689">
        <v>100127</v>
      </c>
      <c r="B689" t="s">
        <v>1335</v>
      </c>
      <c r="C689" t="s">
        <v>1336</v>
      </c>
      <c r="D689" t="s">
        <v>1137</v>
      </c>
      <c r="E689" t="s">
        <v>1158</v>
      </c>
      <c r="F689">
        <v>9</v>
      </c>
      <c r="G689">
        <v>4</v>
      </c>
      <c r="H689">
        <v>6</v>
      </c>
      <c r="I689">
        <v>6.4</v>
      </c>
      <c r="J689" t="s">
        <v>16</v>
      </c>
      <c r="L689" s="9">
        <f>Table1[[#This Row],[2013 Net Medicare Inpatient Revenue]]*0.01</f>
        <v>0</v>
      </c>
    </row>
    <row r="690" spans="1:12" hidden="1">
      <c r="A690">
        <v>100265</v>
      </c>
      <c r="B690" t="s">
        <v>1337</v>
      </c>
      <c r="C690" t="s">
        <v>1338</v>
      </c>
      <c r="D690" t="s">
        <v>1137</v>
      </c>
      <c r="E690" t="s">
        <v>1158</v>
      </c>
      <c r="F690">
        <v>6</v>
      </c>
      <c r="G690">
        <v>5</v>
      </c>
      <c r="H690">
        <v>4</v>
      </c>
      <c r="I690">
        <v>5.0250000000000004</v>
      </c>
      <c r="J690" t="s">
        <v>16</v>
      </c>
      <c r="L690" s="9">
        <f>Table1[[#This Row],[2013 Net Medicare Inpatient Revenue]]*0.01</f>
        <v>0</v>
      </c>
    </row>
    <row r="691" spans="1:12" hidden="1">
      <c r="A691">
        <v>100063</v>
      </c>
      <c r="B691" t="s">
        <v>1339</v>
      </c>
      <c r="C691" t="s">
        <v>1340</v>
      </c>
      <c r="D691" t="s">
        <v>1137</v>
      </c>
      <c r="E691" t="s">
        <v>1164</v>
      </c>
      <c r="F691">
        <v>8</v>
      </c>
      <c r="G691">
        <v>7</v>
      </c>
      <c r="H691">
        <v>5</v>
      </c>
      <c r="I691">
        <v>6.7</v>
      </c>
      <c r="J691" t="s">
        <v>16</v>
      </c>
      <c r="L691" s="9">
        <f>Table1[[#This Row],[2013 Net Medicare Inpatient Revenue]]*0.01</f>
        <v>0</v>
      </c>
    </row>
    <row r="692" spans="1:12" hidden="1">
      <c r="A692">
        <v>100034</v>
      </c>
      <c r="B692" t="s">
        <v>1341</v>
      </c>
      <c r="C692" t="s">
        <v>1342</v>
      </c>
      <c r="D692" t="s">
        <v>1137</v>
      </c>
      <c r="E692" t="s">
        <v>1138</v>
      </c>
      <c r="F692">
        <v>9</v>
      </c>
      <c r="G692">
        <v>8</v>
      </c>
      <c r="H692">
        <v>3</v>
      </c>
      <c r="I692">
        <v>6.7249999999999996</v>
      </c>
      <c r="J692" t="s">
        <v>16</v>
      </c>
      <c r="L692" s="9">
        <f>Table1[[#This Row],[2013 Net Medicare Inpatient Revenue]]*0.01</f>
        <v>0</v>
      </c>
    </row>
    <row r="693" spans="1:12" hidden="1">
      <c r="A693">
        <v>100062</v>
      </c>
      <c r="B693" t="s">
        <v>1343</v>
      </c>
      <c r="C693" t="s">
        <v>1344</v>
      </c>
      <c r="D693" t="s">
        <v>1137</v>
      </c>
      <c r="E693" t="s">
        <v>162</v>
      </c>
      <c r="F693">
        <v>1</v>
      </c>
      <c r="G693">
        <v>7</v>
      </c>
      <c r="H693">
        <v>5</v>
      </c>
      <c r="I693">
        <v>4.25</v>
      </c>
      <c r="J693" t="s">
        <v>16</v>
      </c>
      <c r="L693" s="9">
        <f>Table1[[#This Row],[2013 Net Medicare Inpatient Revenue]]*0.01</f>
        <v>0</v>
      </c>
    </row>
    <row r="694" spans="1:12" hidden="1">
      <c r="A694">
        <v>100018</v>
      </c>
      <c r="B694" t="s">
        <v>1345</v>
      </c>
      <c r="C694" t="s">
        <v>1346</v>
      </c>
      <c r="D694" t="s">
        <v>1137</v>
      </c>
      <c r="E694" t="s">
        <v>1347</v>
      </c>
      <c r="F694">
        <v>4</v>
      </c>
      <c r="G694">
        <v>2</v>
      </c>
      <c r="H694">
        <v>3</v>
      </c>
      <c r="I694">
        <v>3.0249999999999999</v>
      </c>
      <c r="J694" t="s">
        <v>16</v>
      </c>
      <c r="L694" s="9">
        <f>Table1[[#This Row],[2013 Net Medicare Inpatient Revenue]]*0.01</f>
        <v>0</v>
      </c>
    </row>
    <row r="695" spans="1:12" hidden="1">
      <c r="A695">
        <v>100204</v>
      </c>
      <c r="B695" t="s">
        <v>1348</v>
      </c>
      <c r="C695" t="s">
        <v>1349</v>
      </c>
      <c r="D695" t="s">
        <v>1137</v>
      </c>
      <c r="E695" t="s">
        <v>1350</v>
      </c>
      <c r="F695">
        <v>1</v>
      </c>
      <c r="G695">
        <v>10</v>
      </c>
      <c r="H695">
        <v>9</v>
      </c>
      <c r="I695">
        <v>6.5250000000000004</v>
      </c>
      <c r="J695" t="s">
        <v>16</v>
      </c>
      <c r="L695" s="9">
        <f>Table1[[#This Row],[2013 Net Medicare Inpatient Revenue]]*0.01</f>
        <v>0</v>
      </c>
    </row>
    <row r="696" spans="1:12" hidden="1">
      <c r="A696">
        <v>100122</v>
      </c>
      <c r="B696" t="s">
        <v>1351</v>
      </c>
      <c r="C696" t="s">
        <v>1352</v>
      </c>
      <c r="D696" t="s">
        <v>1137</v>
      </c>
      <c r="E696" t="s">
        <v>1258</v>
      </c>
      <c r="F696">
        <v>4</v>
      </c>
      <c r="G696">
        <v>1</v>
      </c>
      <c r="H696">
        <v>8</v>
      </c>
      <c r="I696">
        <v>4.3250000000000002</v>
      </c>
      <c r="J696" t="s">
        <v>16</v>
      </c>
      <c r="L696" s="9">
        <f>Table1[[#This Row],[2013 Net Medicare Inpatient Revenue]]*0.01</f>
        <v>0</v>
      </c>
    </row>
    <row r="697" spans="1:12" hidden="1">
      <c r="A697">
        <v>100029</v>
      </c>
      <c r="B697" t="s">
        <v>1353</v>
      </c>
      <c r="C697" t="s">
        <v>1136</v>
      </c>
      <c r="D697" t="s">
        <v>1137</v>
      </c>
      <c r="E697" t="s">
        <v>1138</v>
      </c>
      <c r="F697">
        <v>2</v>
      </c>
      <c r="G697">
        <v>10</v>
      </c>
      <c r="H697">
        <v>10</v>
      </c>
      <c r="I697">
        <v>7.2</v>
      </c>
      <c r="J697" t="s">
        <v>13</v>
      </c>
      <c r="L697" s="9">
        <f>Table1[[#This Row],[2013 Net Medicare Inpatient Revenue]]*0.01</f>
        <v>0</v>
      </c>
    </row>
    <row r="698" spans="1:12" hidden="1">
      <c r="A698">
        <v>100238</v>
      </c>
      <c r="B698" t="s">
        <v>1354</v>
      </c>
      <c r="C698" t="s">
        <v>1157</v>
      </c>
      <c r="D698" t="s">
        <v>1137</v>
      </c>
      <c r="E698" t="s">
        <v>1158</v>
      </c>
      <c r="F698">
        <v>4</v>
      </c>
      <c r="G698">
        <v>9</v>
      </c>
      <c r="H698">
        <v>8</v>
      </c>
      <c r="I698">
        <v>6.9249999999999998</v>
      </c>
      <c r="J698" t="s">
        <v>16</v>
      </c>
      <c r="L698" s="9">
        <f>Table1[[#This Row],[2013 Net Medicare Inpatient Revenue]]*0.01</f>
        <v>0</v>
      </c>
    </row>
    <row r="699" spans="1:12" hidden="1">
      <c r="A699">
        <v>100189</v>
      </c>
      <c r="B699" t="s">
        <v>184</v>
      </c>
      <c r="C699" t="s">
        <v>1355</v>
      </c>
      <c r="D699" t="s">
        <v>1137</v>
      </c>
      <c r="E699" t="s">
        <v>1186</v>
      </c>
      <c r="F699">
        <v>2</v>
      </c>
      <c r="G699">
        <v>9</v>
      </c>
      <c r="H699">
        <v>10</v>
      </c>
      <c r="I699">
        <v>6.875</v>
      </c>
      <c r="J699" t="s">
        <v>16</v>
      </c>
      <c r="L699" s="9">
        <f>Table1[[#This Row],[2013 Net Medicare Inpatient Revenue]]*0.01</f>
        <v>0</v>
      </c>
    </row>
    <row r="700" spans="1:12" hidden="1">
      <c r="A700">
        <v>100264</v>
      </c>
      <c r="B700" t="s">
        <v>1356</v>
      </c>
      <c r="C700" t="s">
        <v>1160</v>
      </c>
      <c r="D700" t="s">
        <v>1137</v>
      </c>
      <c r="E700" t="s">
        <v>1161</v>
      </c>
      <c r="F700">
        <v>3</v>
      </c>
      <c r="G700">
        <v>3</v>
      </c>
      <c r="H700">
        <v>3</v>
      </c>
      <c r="I700">
        <v>3</v>
      </c>
      <c r="J700" t="s">
        <v>16</v>
      </c>
      <c r="L700" s="9">
        <f>Table1[[#This Row],[2013 Net Medicare Inpatient Revenue]]*0.01</f>
        <v>0</v>
      </c>
    </row>
    <row r="701" spans="1:12" hidden="1">
      <c r="A701">
        <v>100212</v>
      </c>
      <c r="B701" t="s">
        <v>1357</v>
      </c>
      <c r="C701" t="s">
        <v>1344</v>
      </c>
      <c r="D701" t="s">
        <v>1137</v>
      </c>
      <c r="E701" t="s">
        <v>162</v>
      </c>
      <c r="F701">
        <v>2</v>
      </c>
      <c r="G701">
        <v>5</v>
      </c>
      <c r="H701">
        <v>3</v>
      </c>
      <c r="I701">
        <v>3.3</v>
      </c>
      <c r="J701" t="s">
        <v>16</v>
      </c>
      <c r="L701" s="9">
        <f>Table1[[#This Row],[2013 Net Medicare Inpatient Revenue]]*0.01</f>
        <v>0</v>
      </c>
    </row>
    <row r="702" spans="1:12" hidden="1">
      <c r="A702">
        <v>100226</v>
      </c>
      <c r="B702" t="s">
        <v>1358</v>
      </c>
      <c r="C702" t="s">
        <v>1359</v>
      </c>
      <c r="D702" t="s">
        <v>1137</v>
      </c>
      <c r="E702" t="s">
        <v>67</v>
      </c>
      <c r="F702">
        <v>1</v>
      </c>
      <c r="G702">
        <v>10</v>
      </c>
      <c r="H702">
        <v>7</v>
      </c>
      <c r="I702">
        <v>5.875</v>
      </c>
      <c r="J702" t="s">
        <v>16</v>
      </c>
      <c r="L702" s="9">
        <f>Table1[[#This Row],[2013 Net Medicare Inpatient Revenue]]*0.01</f>
        <v>0</v>
      </c>
    </row>
    <row r="703" spans="1:12" hidden="1">
      <c r="A703">
        <v>100006</v>
      </c>
      <c r="B703" t="s">
        <v>1360</v>
      </c>
      <c r="C703" t="s">
        <v>1231</v>
      </c>
      <c r="D703" t="s">
        <v>1137</v>
      </c>
      <c r="E703" t="s">
        <v>454</v>
      </c>
      <c r="F703">
        <v>8</v>
      </c>
      <c r="G703">
        <v>5</v>
      </c>
      <c r="H703">
        <v>7</v>
      </c>
      <c r="I703">
        <v>6.7</v>
      </c>
      <c r="J703" t="s">
        <v>16</v>
      </c>
      <c r="L703" s="9">
        <f>Table1[[#This Row],[2013 Net Medicare Inpatient Revenue]]*0.01</f>
        <v>0</v>
      </c>
    </row>
    <row r="704" spans="1:12" hidden="1">
      <c r="A704">
        <v>100110</v>
      </c>
      <c r="B704" t="s">
        <v>1361</v>
      </c>
      <c r="C704" t="s">
        <v>1362</v>
      </c>
      <c r="D704" t="s">
        <v>1137</v>
      </c>
      <c r="E704" t="s">
        <v>1363</v>
      </c>
      <c r="F704">
        <v>2</v>
      </c>
      <c r="G704">
        <v>5</v>
      </c>
      <c r="H704">
        <v>5</v>
      </c>
      <c r="I704">
        <v>3.95</v>
      </c>
      <c r="J704" t="s">
        <v>16</v>
      </c>
      <c r="L704" s="9">
        <f>Table1[[#This Row],[2013 Net Medicare Inpatient Revenue]]*0.01</f>
        <v>0</v>
      </c>
    </row>
    <row r="705" spans="1:12" hidden="1">
      <c r="A705">
        <v>100316</v>
      </c>
      <c r="B705" t="s">
        <v>1364</v>
      </c>
      <c r="C705" t="s">
        <v>1365</v>
      </c>
      <c r="D705" t="s">
        <v>1137</v>
      </c>
      <c r="E705" t="s">
        <v>1194</v>
      </c>
      <c r="F705">
        <v>7</v>
      </c>
      <c r="G705">
        <v>4</v>
      </c>
      <c r="H705">
        <v>7</v>
      </c>
      <c r="I705">
        <v>6.0250000000000004</v>
      </c>
      <c r="J705" t="s">
        <v>16</v>
      </c>
      <c r="L705" s="9">
        <f>Table1[[#This Row],[2013 Net Medicare Inpatient Revenue]]*0.01</f>
        <v>0</v>
      </c>
    </row>
    <row r="706" spans="1:12" hidden="1">
      <c r="A706">
        <v>100176</v>
      </c>
      <c r="B706" t="s">
        <v>1366</v>
      </c>
      <c r="C706" t="s">
        <v>1367</v>
      </c>
      <c r="D706" t="s">
        <v>1137</v>
      </c>
      <c r="E706" t="s">
        <v>1175</v>
      </c>
      <c r="F706">
        <v>9</v>
      </c>
      <c r="G706">
        <v>3</v>
      </c>
      <c r="H706">
        <v>2</v>
      </c>
      <c r="I706">
        <v>4.7750000000000004</v>
      </c>
      <c r="J706" t="s">
        <v>16</v>
      </c>
      <c r="L706" s="9">
        <f>Table1[[#This Row],[2013 Net Medicare Inpatient Revenue]]*0.01</f>
        <v>0</v>
      </c>
    </row>
    <row r="707" spans="1:12" hidden="1">
      <c r="A707">
        <v>100050</v>
      </c>
      <c r="B707" t="s">
        <v>1368</v>
      </c>
      <c r="C707" t="s">
        <v>1275</v>
      </c>
      <c r="D707" t="s">
        <v>1137</v>
      </c>
      <c r="E707" t="s">
        <v>1138</v>
      </c>
      <c r="F707">
        <v>1</v>
      </c>
      <c r="G707">
        <v>10</v>
      </c>
      <c r="H707">
        <v>5</v>
      </c>
      <c r="I707">
        <v>5.2249999999999996</v>
      </c>
      <c r="J707" t="s">
        <v>16</v>
      </c>
      <c r="L707" s="9">
        <f>Table1[[#This Row],[2013 Net Medicare Inpatient Revenue]]*0.01</f>
        <v>0</v>
      </c>
    </row>
    <row r="708" spans="1:12" hidden="1">
      <c r="A708">
        <v>100187</v>
      </c>
      <c r="B708" t="s">
        <v>1369</v>
      </c>
      <c r="C708" t="s">
        <v>1275</v>
      </c>
      <c r="D708" t="s">
        <v>1137</v>
      </c>
      <c r="E708" t="s">
        <v>1138</v>
      </c>
      <c r="F708">
        <v>6</v>
      </c>
      <c r="G708">
        <v>8</v>
      </c>
      <c r="H708">
        <v>8</v>
      </c>
      <c r="I708">
        <v>7.3</v>
      </c>
      <c r="J708" t="s">
        <v>13</v>
      </c>
      <c r="L708" s="9">
        <f>Table1[[#This Row],[2013 Net Medicare Inpatient Revenue]]*0.01</f>
        <v>0</v>
      </c>
    </row>
    <row r="709" spans="1:12" hidden="1">
      <c r="A709">
        <v>100126</v>
      </c>
      <c r="B709" t="s">
        <v>1370</v>
      </c>
      <c r="C709" t="s">
        <v>1157</v>
      </c>
      <c r="D709" t="s">
        <v>1137</v>
      </c>
      <c r="E709" t="s">
        <v>1158</v>
      </c>
      <c r="F709">
        <v>8</v>
      </c>
      <c r="G709">
        <v>9</v>
      </c>
      <c r="H709">
        <v>3</v>
      </c>
      <c r="I709">
        <v>6.7</v>
      </c>
      <c r="J709" t="s">
        <v>16</v>
      </c>
      <c r="L709" s="9">
        <f>Table1[[#This Row],[2013 Net Medicare Inpatient Revenue]]*0.01</f>
        <v>0</v>
      </c>
    </row>
    <row r="710" spans="1:12" hidden="1">
      <c r="A710">
        <v>100269</v>
      </c>
      <c r="B710" t="s">
        <v>1371</v>
      </c>
      <c r="C710" t="s">
        <v>1372</v>
      </c>
      <c r="D710" t="s">
        <v>1137</v>
      </c>
      <c r="E710" t="s">
        <v>1175</v>
      </c>
      <c r="F710">
        <v>4</v>
      </c>
      <c r="G710">
        <v>6</v>
      </c>
      <c r="H710">
        <v>2</v>
      </c>
      <c r="I710">
        <v>4</v>
      </c>
      <c r="J710" t="s">
        <v>16</v>
      </c>
      <c r="L710" s="9">
        <f>Table1[[#This Row],[2013 Net Medicare Inpatient Revenue]]*0.01</f>
        <v>0</v>
      </c>
    </row>
    <row r="711" spans="1:12" hidden="1">
      <c r="A711">
        <v>100028</v>
      </c>
      <c r="B711" t="s">
        <v>1373</v>
      </c>
      <c r="C711" t="s">
        <v>1374</v>
      </c>
      <c r="D711" t="s">
        <v>1137</v>
      </c>
      <c r="E711" t="s">
        <v>1194</v>
      </c>
      <c r="F711">
        <v>1</v>
      </c>
      <c r="G711">
        <v>1</v>
      </c>
      <c r="H711">
        <v>1</v>
      </c>
      <c r="I711">
        <v>1</v>
      </c>
      <c r="J711" t="s">
        <v>16</v>
      </c>
      <c r="L711" s="9">
        <f>Table1[[#This Row],[2013 Net Medicare Inpatient Revenue]]*0.01</f>
        <v>0</v>
      </c>
    </row>
    <row r="712" spans="1:12" hidden="1">
      <c r="A712">
        <v>100286</v>
      </c>
      <c r="B712" t="s">
        <v>1375</v>
      </c>
      <c r="C712" t="s">
        <v>1346</v>
      </c>
      <c r="D712" t="s">
        <v>1137</v>
      </c>
      <c r="E712" t="s">
        <v>1347</v>
      </c>
      <c r="F712">
        <v>3</v>
      </c>
      <c r="G712">
        <v>10</v>
      </c>
      <c r="H712">
        <v>7</v>
      </c>
      <c r="I712">
        <v>6.5750000000000002</v>
      </c>
      <c r="J712" t="s">
        <v>16</v>
      </c>
      <c r="L712" s="9">
        <f>Table1[[#This Row],[2013 Net Medicare Inpatient Revenue]]*0.01</f>
        <v>0</v>
      </c>
    </row>
    <row r="713" spans="1:12" hidden="1">
      <c r="A713">
        <v>100167</v>
      </c>
      <c r="B713" t="s">
        <v>1376</v>
      </c>
      <c r="C713" t="s">
        <v>1377</v>
      </c>
      <c r="D713" t="s">
        <v>1137</v>
      </c>
      <c r="E713" t="s">
        <v>1186</v>
      </c>
      <c r="F713">
        <v>5</v>
      </c>
      <c r="G713">
        <v>6</v>
      </c>
      <c r="H713">
        <v>7</v>
      </c>
      <c r="I713">
        <v>5.9749999999999996</v>
      </c>
      <c r="J713" t="s">
        <v>16</v>
      </c>
      <c r="L713" s="9">
        <f>Table1[[#This Row],[2013 Net Medicare Inpatient Revenue]]*0.01</f>
        <v>0</v>
      </c>
    </row>
    <row r="714" spans="1:12" hidden="1">
      <c r="A714">
        <v>100232</v>
      </c>
      <c r="B714" t="s">
        <v>1378</v>
      </c>
      <c r="C714" t="s">
        <v>1379</v>
      </c>
      <c r="D714" t="s">
        <v>1137</v>
      </c>
      <c r="E714" t="s">
        <v>1061</v>
      </c>
      <c r="F714">
        <v>1</v>
      </c>
      <c r="G714">
        <v>9</v>
      </c>
      <c r="H714">
        <v>9</v>
      </c>
      <c r="I714">
        <v>6.2</v>
      </c>
      <c r="J714" t="s">
        <v>16</v>
      </c>
      <c r="L714" s="9">
        <f>Table1[[#This Row],[2013 Net Medicare Inpatient Revenue]]*0.01</f>
        <v>0</v>
      </c>
    </row>
    <row r="715" spans="1:12" hidden="1">
      <c r="A715">
        <v>100252</v>
      </c>
      <c r="B715" t="s">
        <v>1380</v>
      </c>
      <c r="C715" t="s">
        <v>1381</v>
      </c>
      <c r="D715" t="s">
        <v>1137</v>
      </c>
      <c r="E715" t="s">
        <v>1381</v>
      </c>
      <c r="F715">
        <v>1</v>
      </c>
      <c r="G715">
        <v>1</v>
      </c>
      <c r="H715">
        <v>3</v>
      </c>
      <c r="I715">
        <v>1.65</v>
      </c>
      <c r="J715" t="s">
        <v>16</v>
      </c>
      <c r="L715" s="9">
        <f>Table1[[#This Row],[2013 Net Medicare Inpatient Revenue]]*0.01</f>
        <v>0</v>
      </c>
    </row>
    <row r="716" spans="1:12" hidden="1">
      <c r="A716">
        <v>100256</v>
      </c>
      <c r="B716" t="s">
        <v>1382</v>
      </c>
      <c r="C716" t="s">
        <v>1383</v>
      </c>
      <c r="D716" t="s">
        <v>1137</v>
      </c>
      <c r="E716" t="s">
        <v>1164</v>
      </c>
      <c r="F716">
        <v>1</v>
      </c>
      <c r="G716">
        <v>8</v>
      </c>
      <c r="H716">
        <v>7</v>
      </c>
      <c r="I716">
        <v>5.2249999999999996</v>
      </c>
      <c r="J716" t="s">
        <v>16</v>
      </c>
      <c r="L716" s="9">
        <f>Table1[[#This Row],[2013 Net Medicare Inpatient Revenue]]*0.01</f>
        <v>0</v>
      </c>
    </row>
    <row r="717" spans="1:12" hidden="1">
      <c r="A717">
        <v>100025</v>
      </c>
      <c r="B717" t="s">
        <v>1384</v>
      </c>
      <c r="C717" t="s">
        <v>1143</v>
      </c>
      <c r="D717" t="s">
        <v>1137</v>
      </c>
      <c r="E717" t="s">
        <v>42</v>
      </c>
      <c r="F717">
        <v>4</v>
      </c>
      <c r="G717">
        <v>9</v>
      </c>
      <c r="H717">
        <v>9</v>
      </c>
      <c r="I717">
        <v>7.25</v>
      </c>
      <c r="J717" t="s">
        <v>13</v>
      </c>
      <c r="L717" s="9">
        <f>Table1[[#This Row],[2013 Net Medicare Inpatient Revenue]]*0.01</f>
        <v>0</v>
      </c>
    </row>
    <row r="718" spans="1:12" hidden="1">
      <c r="A718">
        <v>100292</v>
      </c>
      <c r="B718" t="s">
        <v>1385</v>
      </c>
      <c r="C718" t="s">
        <v>1386</v>
      </c>
      <c r="D718" t="s">
        <v>1137</v>
      </c>
      <c r="E718" t="s">
        <v>1271</v>
      </c>
      <c r="F718">
        <v>1</v>
      </c>
      <c r="G718">
        <v>7</v>
      </c>
      <c r="H718">
        <v>6</v>
      </c>
      <c r="I718">
        <v>4.5750000000000002</v>
      </c>
      <c r="J718" t="s">
        <v>16</v>
      </c>
      <c r="L718" s="9">
        <f>Table1[[#This Row],[2013 Net Medicare Inpatient Revenue]]*0.01</f>
        <v>0</v>
      </c>
    </row>
    <row r="719" spans="1:12" hidden="1">
      <c r="A719">
        <v>100313</v>
      </c>
      <c r="B719" t="s">
        <v>1387</v>
      </c>
      <c r="C719" t="s">
        <v>1388</v>
      </c>
      <c r="D719" t="s">
        <v>1137</v>
      </c>
      <c r="E719" t="s">
        <v>1389</v>
      </c>
      <c r="F719">
        <v>5</v>
      </c>
      <c r="G719" t="s">
        <v>15</v>
      </c>
      <c r="H719" t="s">
        <v>15</v>
      </c>
      <c r="I719">
        <v>5</v>
      </c>
      <c r="J719" t="s">
        <v>16</v>
      </c>
      <c r="L719" s="9">
        <f>Table1[[#This Row],[2013 Net Medicare Inpatient Revenue]]*0.01</f>
        <v>0</v>
      </c>
    </row>
    <row r="720" spans="1:12" hidden="1">
      <c r="A720">
        <v>100124</v>
      </c>
      <c r="B720" t="s">
        <v>1390</v>
      </c>
      <c r="C720" t="s">
        <v>1391</v>
      </c>
      <c r="D720" t="s">
        <v>1137</v>
      </c>
      <c r="E720" t="s">
        <v>669</v>
      </c>
      <c r="F720">
        <v>6</v>
      </c>
      <c r="G720">
        <v>1</v>
      </c>
      <c r="H720">
        <v>2</v>
      </c>
      <c r="I720">
        <v>3.0750000000000002</v>
      </c>
      <c r="J720" t="s">
        <v>16</v>
      </c>
      <c r="L720" s="9">
        <f>Table1[[#This Row],[2013 Net Medicare Inpatient Revenue]]*0.01</f>
        <v>0</v>
      </c>
    </row>
    <row r="721" spans="1:12" hidden="1">
      <c r="A721">
        <v>100087</v>
      </c>
      <c r="B721" t="s">
        <v>1392</v>
      </c>
      <c r="C721" t="s">
        <v>1216</v>
      </c>
      <c r="D721" t="s">
        <v>1137</v>
      </c>
      <c r="E721" t="s">
        <v>1216</v>
      </c>
      <c r="F721">
        <v>3</v>
      </c>
      <c r="G721">
        <v>9</v>
      </c>
      <c r="H721">
        <v>10</v>
      </c>
      <c r="I721">
        <v>7.2249999999999996</v>
      </c>
      <c r="J721" t="s">
        <v>13</v>
      </c>
      <c r="L721" s="9">
        <f>Table1[[#This Row],[2013 Net Medicare Inpatient Revenue]]*0.01</f>
        <v>0</v>
      </c>
    </row>
    <row r="722" spans="1:12" hidden="1">
      <c r="A722">
        <v>100217</v>
      </c>
      <c r="B722" t="s">
        <v>1393</v>
      </c>
      <c r="C722" t="s">
        <v>294</v>
      </c>
      <c r="D722" t="s">
        <v>1137</v>
      </c>
      <c r="E722" t="s">
        <v>1284</v>
      </c>
      <c r="F722">
        <v>3</v>
      </c>
      <c r="G722">
        <v>6</v>
      </c>
      <c r="H722">
        <v>7</v>
      </c>
      <c r="I722">
        <v>5.2750000000000004</v>
      </c>
      <c r="J722" t="s">
        <v>16</v>
      </c>
      <c r="L722" s="9">
        <f>Table1[[#This Row],[2013 Net Medicare Inpatient Revenue]]*0.01</f>
        <v>0</v>
      </c>
    </row>
    <row r="723" spans="1:12" hidden="1">
      <c r="A723">
        <v>100249</v>
      </c>
      <c r="B723" t="s">
        <v>1394</v>
      </c>
      <c r="C723" t="s">
        <v>1395</v>
      </c>
      <c r="D723" t="s">
        <v>1137</v>
      </c>
      <c r="E723" t="s">
        <v>1205</v>
      </c>
      <c r="F723">
        <v>5</v>
      </c>
      <c r="G723">
        <v>1</v>
      </c>
      <c r="H723">
        <v>5</v>
      </c>
      <c r="I723">
        <v>3.7</v>
      </c>
      <c r="J723" t="s">
        <v>16</v>
      </c>
      <c r="L723" s="9">
        <f>Table1[[#This Row],[2013 Net Medicare Inpatient Revenue]]*0.01</f>
        <v>0</v>
      </c>
    </row>
    <row r="724" spans="1:12" hidden="1">
      <c r="A724">
        <v>100001</v>
      </c>
      <c r="B724" t="s">
        <v>1396</v>
      </c>
      <c r="C724" t="s">
        <v>195</v>
      </c>
      <c r="D724" t="s">
        <v>1137</v>
      </c>
      <c r="E724" t="s">
        <v>1145</v>
      </c>
      <c r="F724">
        <v>10</v>
      </c>
      <c r="G724">
        <v>9</v>
      </c>
      <c r="H724">
        <v>8</v>
      </c>
      <c r="I724">
        <v>9.0250000000000004</v>
      </c>
      <c r="J724" t="s">
        <v>13</v>
      </c>
      <c r="L724" s="9">
        <f>Table1[[#This Row],[2013 Net Medicare Inpatient Revenue]]*0.01</f>
        <v>0</v>
      </c>
    </row>
    <row r="725" spans="1:12" hidden="1">
      <c r="A725">
        <v>100102</v>
      </c>
      <c r="B725" t="s">
        <v>1397</v>
      </c>
      <c r="C725" t="s">
        <v>1296</v>
      </c>
      <c r="D725" t="s">
        <v>1137</v>
      </c>
      <c r="E725" t="s">
        <v>285</v>
      </c>
      <c r="F725">
        <v>7</v>
      </c>
      <c r="G725" t="s">
        <v>15</v>
      </c>
      <c r="H725">
        <v>1</v>
      </c>
      <c r="I725">
        <v>3.1</v>
      </c>
      <c r="J725" t="s">
        <v>16</v>
      </c>
      <c r="L725" s="9">
        <f>Table1[[#This Row],[2013 Net Medicare Inpatient Revenue]]*0.01</f>
        <v>0</v>
      </c>
    </row>
    <row r="726" spans="1:12" hidden="1">
      <c r="A726">
        <v>100259</v>
      </c>
      <c r="B726" t="s">
        <v>1398</v>
      </c>
      <c r="C726" t="s">
        <v>1399</v>
      </c>
      <c r="D726" t="s">
        <v>1137</v>
      </c>
      <c r="E726" t="s">
        <v>1183</v>
      </c>
      <c r="F726">
        <v>10</v>
      </c>
      <c r="G726">
        <v>8</v>
      </c>
      <c r="H726">
        <v>1</v>
      </c>
      <c r="I726">
        <v>6.4249999999999998</v>
      </c>
      <c r="J726" t="s">
        <v>16</v>
      </c>
      <c r="L726" s="9">
        <f>Table1[[#This Row],[2013 Net Medicare Inpatient Revenue]]*0.01</f>
        <v>0</v>
      </c>
    </row>
    <row r="727" spans="1:12" hidden="1">
      <c r="A727">
        <v>100132</v>
      </c>
      <c r="B727" t="s">
        <v>1400</v>
      </c>
      <c r="C727" t="s">
        <v>1401</v>
      </c>
      <c r="D727" t="s">
        <v>1137</v>
      </c>
      <c r="E727" t="s">
        <v>1183</v>
      </c>
      <c r="F727">
        <v>1</v>
      </c>
      <c r="G727">
        <v>3</v>
      </c>
      <c r="H727">
        <v>5</v>
      </c>
      <c r="I727">
        <v>2.95</v>
      </c>
      <c r="J727" t="s">
        <v>16</v>
      </c>
      <c r="L727" s="9">
        <f>Table1[[#This Row],[2013 Net Medicare Inpatient Revenue]]*0.01</f>
        <v>0</v>
      </c>
    </row>
    <row r="728" spans="1:12" hidden="1">
      <c r="A728">
        <v>100051</v>
      </c>
      <c r="B728" t="s">
        <v>1402</v>
      </c>
      <c r="C728" t="s">
        <v>1403</v>
      </c>
      <c r="D728" t="s">
        <v>1137</v>
      </c>
      <c r="E728" t="s">
        <v>1251</v>
      </c>
      <c r="F728">
        <v>10</v>
      </c>
      <c r="G728">
        <v>10</v>
      </c>
      <c r="H728">
        <v>10</v>
      </c>
      <c r="I728">
        <v>10</v>
      </c>
      <c r="J728" t="s">
        <v>13</v>
      </c>
      <c r="L728" s="9">
        <f>Table1[[#This Row],[2013 Net Medicare Inpatient Revenue]]*0.01</f>
        <v>0</v>
      </c>
    </row>
    <row r="729" spans="1:12" hidden="1">
      <c r="A729">
        <v>100154</v>
      </c>
      <c r="B729" t="s">
        <v>1404</v>
      </c>
      <c r="C729" t="s">
        <v>1307</v>
      </c>
      <c r="D729" t="s">
        <v>1137</v>
      </c>
      <c r="E729" t="s">
        <v>1138</v>
      </c>
      <c r="F729">
        <v>5</v>
      </c>
      <c r="G729">
        <v>7</v>
      </c>
      <c r="H729">
        <v>9</v>
      </c>
      <c r="I729">
        <v>6.95</v>
      </c>
      <c r="J729" t="s">
        <v>16</v>
      </c>
      <c r="L729" s="9">
        <f>Table1[[#This Row],[2013 Net Medicare Inpatient Revenue]]*0.01</f>
        <v>0</v>
      </c>
    </row>
    <row r="730" spans="1:12" hidden="1">
      <c r="A730">
        <v>100067</v>
      </c>
      <c r="B730" t="s">
        <v>1405</v>
      </c>
      <c r="C730" t="s">
        <v>1157</v>
      </c>
      <c r="D730" t="s">
        <v>1137</v>
      </c>
      <c r="E730" t="s">
        <v>1158</v>
      </c>
      <c r="F730">
        <v>9</v>
      </c>
      <c r="G730">
        <v>6</v>
      </c>
      <c r="H730">
        <v>7</v>
      </c>
      <c r="I730">
        <v>7.375</v>
      </c>
      <c r="J730" t="s">
        <v>13</v>
      </c>
      <c r="L730" s="9">
        <f>Table1[[#This Row],[2013 Net Medicare Inpatient Revenue]]*0.01</f>
        <v>0</v>
      </c>
    </row>
    <row r="731" spans="1:12" hidden="1">
      <c r="A731">
        <v>100302</v>
      </c>
      <c r="B731" t="s">
        <v>1406</v>
      </c>
      <c r="C731" t="s">
        <v>1407</v>
      </c>
      <c r="D731" t="s">
        <v>1137</v>
      </c>
      <c r="E731" t="s">
        <v>1363</v>
      </c>
      <c r="F731">
        <v>9</v>
      </c>
      <c r="G731">
        <v>10</v>
      </c>
      <c r="H731">
        <v>2</v>
      </c>
      <c r="I731">
        <v>7.05</v>
      </c>
      <c r="J731" t="s">
        <v>13</v>
      </c>
      <c r="L731" s="9">
        <f>Table1[[#This Row],[2013 Net Medicare Inpatient Revenue]]*0.01</f>
        <v>0</v>
      </c>
    </row>
    <row r="732" spans="1:12" hidden="1">
      <c r="A732">
        <v>100075</v>
      </c>
      <c r="B732" t="s">
        <v>1408</v>
      </c>
      <c r="C732" t="s">
        <v>1233</v>
      </c>
      <c r="D732" t="s">
        <v>1137</v>
      </c>
      <c r="E732" t="s">
        <v>1183</v>
      </c>
      <c r="F732">
        <v>9</v>
      </c>
      <c r="G732">
        <v>6</v>
      </c>
      <c r="H732">
        <v>5</v>
      </c>
      <c r="I732">
        <v>6.7249999999999996</v>
      </c>
      <c r="J732" t="s">
        <v>16</v>
      </c>
      <c r="L732" s="9">
        <f>Table1[[#This Row],[2013 Net Medicare Inpatient Revenue]]*0.01</f>
        <v>0</v>
      </c>
    </row>
    <row r="733" spans="1:12" hidden="1">
      <c r="A733">
        <v>100260</v>
      </c>
      <c r="B733" t="s">
        <v>1409</v>
      </c>
      <c r="C733" t="s">
        <v>1410</v>
      </c>
      <c r="D733" t="s">
        <v>1137</v>
      </c>
      <c r="E733" t="s">
        <v>1310</v>
      </c>
      <c r="F733">
        <v>5</v>
      </c>
      <c r="G733">
        <v>3</v>
      </c>
      <c r="H733">
        <v>2</v>
      </c>
      <c r="I733">
        <v>3.375</v>
      </c>
      <c r="J733" t="s">
        <v>16</v>
      </c>
      <c r="L733" s="9">
        <f>Table1[[#This Row],[2013 Net Medicare Inpatient Revenue]]*0.01</f>
        <v>0</v>
      </c>
    </row>
    <row r="734" spans="1:12" hidden="1">
      <c r="A734">
        <v>100288</v>
      </c>
      <c r="B734" t="s">
        <v>893</v>
      </c>
      <c r="C734" t="s">
        <v>1260</v>
      </c>
      <c r="D734" t="s">
        <v>1137</v>
      </c>
      <c r="E734" t="s">
        <v>1175</v>
      </c>
      <c r="F734">
        <v>5</v>
      </c>
      <c r="G734">
        <v>4</v>
      </c>
      <c r="H734">
        <v>5</v>
      </c>
      <c r="I734">
        <v>4.6749999999999998</v>
      </c>
      <c r="J734" t="s">
        <v>16</v>
      </c>
      <c r="L734" s="9">
        <f>Table1[[#This Row],[2013 Net Medicare Inpatient Revenue]]*0.01</f>
        <v>0</v>
      </c>
    </row>
    <row r="735" spans="1:12" hidden="1">
      <c r="A735">
        <v>100180</v>
      </c>
      <c r="B735" t="s">
        <v>1411</v>
      </c>
      <c r="C735" t="s">
        <v>1157</v>
      </c>
      <c r="D735" t="s">
        <v>1137</v>
      </c>
      <c r="E735" t="s">
        <v>1158</v>
      </c>
      <c r="F735">
        <v>3</v>
      </c>
      <c r="G735">
        <v>10</v>
      </c>
      <c r="H735">
        <v>10</v>
      </c>
      <c r="I735">
        <v>7.55</v>
      </c>
      <c r="J735" t="s">
        <v>13</v>
      </c>
      <c r="L735" s="9">
        <f>Table1[[#This Row],[2013 Net Medicare Inpatient Revenue]]*0.01</f>
        <v>0</v>
      </c>
    </row>
    <row r="736" spans="1:12" hidden="1">
      <c r="A736">
        <v>100040</v>
      </c>
      <c r="B736" t="s">
        <v>1412</v>
      </c>
      <c r="C736" t="s">
        <v>195</v>
      </c>
      <c r="D736" t="s">
        <v>1137</v>
      </c>
      <c r="E736" t="s">
        <v>1145</v>
      </c>
      <c r="F736">
        <v>1</v>
      </c>
      <c r="G736">
        <v>6</v>
      </c>
      <c r="H736">
        <v>7</v>
      </c>
      <c r="I736">
        <v>4.5750000000000002</v>
      </c>
      <c r="J736" t="s">
        <v>16</v>
      </c>
      <c r="L736" s="9">
        <f>Table1[[#This Row],[2013 Net Medicare Inpatient Revenue]]*0.01</f>
        <v>0</v>
      </c>
    </row>
    <row r="737" spans="1:12" hidden="1">
      <c r="A737">
        <v>100307</v>
      </c>
      <c r="B737" t="s">
        <v>1413</v>
      </c>
      <c r="C737" t="s">
        <v>195</v>
      </c>
      <c r="D737" t="s">
        <v>1137</v>
      </c>
      <c r="E737" t="s">
        <v>1145</v>
      </c>
      <c r="F737">
        <v>5</v>
      </c>
      <c r="G737">
        <v>3</v>
      </c>
      <c r="H737">
        <v>4</v>
      </c>
      <c r="I737">
        <v>4.0250000000000004</v>
      </c>
      <c r="J737" t="s">
        <v>16</v>
      </c>
      <c r="L737" s="9">
        <f>Table1[[#This Row],[2013 Net Medicare Inpatient Revenue]]*0.01</f>
        <v>0</v>
      </c>
    </row>
    <row r="738" spans="1:12" hidden="1">
      <c r="A738">
        <v>100135</v>
      </c>
      <c r="B738" t="s">
        <v>1414</v>
      </c>
      <c r="C738" t="s">
        <v>1198</v>
      </c>
      <c r="D738" t="s">
        <v>1137</v>
      </c>
      <c r="E738" t="s">
        <v>1199</v>
      </c>
      <c r="F738">
        <v>1</v>
      </c>
      <c r="G738">
        <v>4</v>
      </c>
      <c r="H738">
        <v>6</v>
      </c>
      <c r="I738">
        <v>3.6</v>
      </c>
      <c r="J738" t="s">
        <v>16</v>
      </c>
      <c r="L738" s="9">
        <f>Table1[[#This Row],[2013 Net Medicare Inpatient Revenue]]*0.01</f>
        <v>0</v>
      </c>
    </row>
    <row r="739" spans="1:12" hidden="1">
      <c r="A739">
        <v>100255</v>
      </c>
      <c r="B739" t="s">
        <v>1415</v>
      </c>
      <c r="C739" t="s">
        <v>1233</v>
      </c>
      <c r="D739" t="s">
        <v>1137</v>
      </c>
      <c r="E739" t="s">
        <v>1183</v>
      </c>
      <c r="F739">
        <v>9</v>
      </c>
      <c r="G739">
        <v>5</v>
      </c>
      <c r="H739">
        <v>1</v>
      </c>
      <c r="I739">
        <v>5.0999999999999996</v>
      </c>
      <c r="J739" t="s">
        <v>16</v>
      </c>
      <c r="L739" s="9">
        <f>Table1[[#This Row],[2013 Net Medicare Inpatient Revenue]]*0.01</f>
        <v>0</v>
      </c>
    </row>
    <row r="740" spans="1:12" hidden="1">
      <c r="A740">
        <v>100128</v>
      </c>
      <c r="B740" t="s">
        <v>1416</v>
      </c>
      <c r="C740" t="s">
        <v>1233</v>
      </c>
      <c r="D740" t="s">
        <v>1137</v>
      </c>
      <c r="E740" t="s">
        <v>1183</v>
      </c>
      <c r="F740">
        <v>10</v>
      </c>
      <c r="G740">
        <v>6</v>
      </c>
      <c r="H740">
        <v>7</v>
      </c>
      <c r="I740">
        <v>7.7249999999999996</v>
      </c>
      <c r="J740" t="s">
        <v>13</v>
      </c>
      <c r="L740" s="9">
        <f>Table1[[#This Row],[2013 Net Medicare Inpatient Revenue]]*0.01</f>
        <v>0</v>
      </c>
    </row>
    <row r="741" spans="1:12" hidden="1">
      <c r="A741">
        <v>100054</v>
      </c>
      <c r="B741" t="s">
        <v>1417</v>
      </c>
      <c r="C741" t="s">
        <v>1418</v>
      </c>
      <c r="D741" t="s">
        <v>1137</v>
      </c>
      <c r="E741" t="s">
        <v>1258</v>
      </c>
      <c r="F741">
        <v>2</v>
      </c>
      <c r="G741" t="s">
        <v>15</v>
      </c>
      <c r="H741">
        <v>3</v>
      </c>
      <c r="I741">
        <v>2.65</v>
      </c>
      <c r="J741" t="s">
        <v>16</v>
      </c>
      <c r="L741" s="9">
        <f>Table1[[#This Row],[2013 Net Medicare Inpatient Revenue]]*0.01</f>
        <v>0</v>
      </c>
    </row>
    <row r="742" spans="1:12" hidden="1">
      <c r="A742">
        <v>100113</v>
      </c>
      <c r="B742" t="s">
        <v>1419</v>
      </c>
      <c r="C742" t="s">
        <v>1349</v>
      </c>
      <c r="D742" t="s">
        <v>1137</v>
      </c>
      <c r="E742" t="s">
        <v>1350</v>
      </c>
      <c r="F742">
        <v>4</v>
      </c>
      <c r="G742">
        <v>4</v>
      </c>
      <c r="H742">
        <v>5</v>
      </c>
      <c r="I742">
        <v>4.3250000000000002</v>
      </c>
      <c r="J742" t="s">
        <v>16</v>
      </c>
      <c r="L742" s="9">
        <f>Table1[[#This Row],[2013 Net Medicare Inpatient Revenue]]*0.01</f>
        <v>0</v>
      </c>
    </row>
    <row r="743" spans="1:12" hidden="1">
      <c r="A743">
        <v>100224</v>
      </c>
      <c r="B743" t="s">
        <v>1420</v>
      </c>
      <c r="C743" t="s">
        <v>1421</v>
      </c>
      <c r="D743" t="s">
        <v>1137</v>
      </c>
      <c r="E743" t="s">
        <v>1186</v>
      </c>
      <c r="F743">
        <v>6</v>
      </c>
      <c r="G743">
        <v>6</v>
      </c>
      <c r="H743">
        <v>2</v>
      </c>
      <c r="I743">
        <v>4.7</v>
      </c>
      <c r="J743" t="s">
        <v>16</v>
      </c>
      <c r="L743" s="9">
        <f>Table1[[#This Row],[2013 Net Medicare Inpatient Revenue]]*0.01</f>
        <v>0</v>
      </c>
    </row>
    <row r="744" spans="1:12" hidden="1">
      <c r="A744">
        <v>100009</v>
      </c>
      <c r="B744" t="s">
        <v>1422</v>
      </c>
      <c r="C744" t="s">
        <v>1136</v>
      </c>
      <c r="D744" t="s">
        <v>1137</v>
      </c>
      <c r="E744" t="s">
        <v>1138</v>
      </c>
      <c r="F744">
        <v>10</v>
      </c>
      <c r="G744">
        <v>2</v>
      </c>
      <c r="H744">
        <v>2</v>
      </c>
      <c r="I744">
        <v>4.8</v>
      </c>
      <c r="J744" t="s">
        <v>16</v>
      </c>
      <c r="L744" s="9">
        <f>Table1[[#This Row],[2013 Net Medicare Inpatient Revenue]]*0.01</f>
        <v>0</v>
      </c>
    </row>
    <row r="745" spans="1:12" hidden="1">
      <c r="A745">
        <v>100070</v>
      </c>
      <c r="B745" t="s">
        <v>1423</v>
      </c>
      <c r="C745" t="s">
        <v>1424</v>
      </c>
      <c r="D745" t="s">
        <v>1137</v>
      </c>
      <c r="E745" t="s">
        <v>1216</v>
      </c>
      <c r="F745">
        <v>10</v>
      </c>
      <c r="G745">
        <v>10</v>
      </c>
      <c r="H745">
        <v>10</v>
      </c>
      <c r="I745">
        <v>10</v>
      </c>
      <c r="J745" t="s">
        <v>13</v>
      </c>
      <c r="L745" s="9">
        <f>Table1[[#This Row],[2013 Net Medicare Inpatient Revenue]]*0.01</f>
        <v>0</v>
      </c>
    </row>
    <row r="746" spans="1:12" hidden="1">
      <c r="A746">
        <v>100315</v>
      </c>
      <c r="B746" t="s">
        <v>1425</v>
      </c>
      <c r="C746" t="s">
        <v>1278</v>
      </c>
      <c r="D746" t="s">
        <v>1137</v>
      </c>
      <c r="E746" t="s">
        <v>1194</v>
      </c>
      <c r="F746">
        <v>8</v>
      </c>
      <c r="G746">
        <v>4</v>
      </c>
      <c r="H746">
        <v>1</v>
      </c>
      <c r="I746">
        <v>4.4249999999999998</v>
      </c>
      <c r="J746" t="s">
        <v>16</v>
      </c>
      <c r="L746" s="9">
        <f>Table1[[#This Row],[2013 Net Medicare Inpatient Revenue]]*0.01</f>
        <v>0</v>
      </c>
    </row>
    <row r="747" spans="1:12" hidden="1">
      <c r="A747">
        <v>100290</v>
      </c>
      <c r="B747" t="s">
        <v>1426</v>
      </c>
      <c r="C747" t="s">
        <v>1427</v>
      </c>
      <c r="D747" t="s">
        <v>1137</v>
      </c>
      <c r="E747" t="s">
        <v>139</v>
      </c>
      <c r="F747">
        <v>3</v>
      </c>
      <c r="G747">
        <v>7</v>
      </c>
      <c r="H747">
        <v>10</v>
      </c>
      <c r="I747">
        <v>6.5750000000000002</v>
      </c>
      <c r="J747" t="s">
        <v>16</v>
      </c>
      <c r="L747" s="9">
        <f>Table1[[#This Row],[2013 Net Medicare Inpatient Revenue]]*0.01</f>
        <v>0</v>
      </c>
    </row>
    <row r="748" spans="1:12" hidden="1">
      <c r="A748">
        <v>100275</v>
      </c>
      <c r="B748" t="s">
        <v>1428</v>
      </c>
      <c r="C748" t="s">
        <v>1429</v>
      </c>
      <c r="D748" t="s">
        <v>1137</v>
      </c>
      <c r="E748" t="s">
        <v>1175</v>
      </c>
      <c r="F748">
        <v>1</v>
      </c>
      <c r="G748">
        <v>7</v>
      </c>
      <c r="H748">
        <v>6</v>
      </c>
      <c r="I748">
        <v>4.5750000000000002</v>
      </c>
      <c r="J748" t="s">
        <v>16</v>
      </c>
      <c r="L748" s="9">
        <f>Table1[[#This Row],[2013 Net Medicare Inpatient Revenue]]*0.01</f>
        <v>0</v>
      </c>
    </row>
    <row r="749" spans="1:12" hidden="1">
      <c r="A749">
        <v>100268</v>
      </c>
      <c r="B749" t="s">
        <v>1430</v>
      </c>
      <c r="C749" t="s">
        <v>1180</v>
      </c>
      <c r="D749" t="s">
        <v>1137</v>
      </c>
      <c r="E749" t="s">
        <v>1175</v>
      </c>
      <c r="F749">
        <v>2</v>
      </c>
      <c r="G749">
        <v>5</v>
      </c>
      <c r="H749">
        <v>6</v>
      </c>
      <c r="I749">
        <v>4.2750000000000004</v>
      </c>
      <c r="J749" t="s">
        <v>16</v>
      </c>
      <c r="L749" s="9">
        <f>Table1[[#This Row],[2013 Net Medicare Inpatient Revenue]]*0.01</f>
        <v>0</v>
      </c>
    </row>
    <row r="750" spans="1:12" hidden="1">
      <c r="A750">
        <v>100231</v>
      </c>
      <c r="B750" t="s">
        <v>1431</v>
      </c>
      <c r="C750" t="s">
        <v>1143</v>
      </c>
      <c r="D750" t="s">
        <v>1137</v>
      </c>
      <c r="E750" t="s">
        <v>42</v>
      </c>
      <c r="F750">
        <v>2</v>
      </c>
      <c r="G750">
        <v>7</v>
      </c>
      <c r="H750">
        <v>6</v>
      </c>
      <c r="I750">
        <v>4.9249999999999998</v>
      </c>
      <c r="J750" t="s">
        <v>16</v>
      </c>
      <c r="L750" s="9">
        <f>Table1[[#This Row],[2013 Net Medicare Inpatient Revenue]]*0.01</f>
        <v>0</v>
      </c>
    </row>
    <row r="751" spans="1:12" hidden="1">
      <c r="A751">
        <v>100314</v>
      </c>
      <c r="B751" t="s">
        <v>1432</v>
      </c>
      <c r="C751" t="s">
        <v>1136</v>
      </c>
      <c r="D751" t="s">
        <v>1137</v>
      </c>
      <c r="E751" t="s">
        <v>1138</v>
      </c>
      <c r="F751">
        <v>9</v>
      </c>
      <c r="G751">
        <v>6</v>
      </c>
      <c r="H751">
        <v>3</v>
      </c>
      <c r="I751">
        <v>6.0750000000000002</v>
      </c>
      <c r="J751" t="s">
        <v>16</v>
      </c>
      <c r="L751" s="9">
        <f>Table1[[#This Row],[2013 Net Medicare Inpatient Revenue]]*0.01</f>
        <v>0</v>
      </c>
    </row>
    <row r="752" spans="1:12" hidden="1">
      <c r="A752">
        <v>100234</v>
      </c>
      <c r="B752" t="s">
        <v>1433</v>
      </c>
      <c r="C752" t="s">
        <v>1260</v>
      </c>
      <c r="D752" t="s">
        <v>1137</v>
      </c>
      <c r="E752" t="s">
        <v>1175</v>
      </c>
      <c r="F752">
        <v>2</v>
      </c>
      <c r="G752">
        <v>8</v>
      </c>
      <c r="H752">
        <v>5</v>
      </c>
      <c r="I752">
        <v>4.9249999999999998</v>
      </c>
      <c r="J752" t="s">
        <v>16</v>
      </c>
      <c r="L752" s="9">
        <f>Table1[[#This Row],[2013 Net Medicare Inpatient Revenue]]*0.01</f>
        <v>0</v>
      </c>
    </row>
    <row r="753" spans="1:12" hidden="1">
      <c r="A753">
        <v>100284</v>
      </c>
      <c r="B753" t="s">
        <v>1434</v>
      </c>
      <c r="C753" t="s">
        <v>1136</v>
      </c>
      <c r="D753" t="s">
        <v>1137</v>
      </c>
      <c r="E753" t="s">
        <v>1138</v>
      </c>
      <c r="F753">
        <v>2</v>
      </c>
      <c r="G753">
        <v>1</v>
      </c>
      <c r="H753">
        <v>1</v>
      </c>
      <c r="I753">
        <v>1.35</v>
      </c>
      <c r="J753" t="s">
        <v>16</v>
      </c>
      <c r="L753" s="9">
        <f>Table1[[#This Row],[2013 Net Medicare Inpatient Revenue]]*0.01</f>
        <v>0</v>
      </c>
    </row>
    <row r="754" spans="1:12" hidden="1">
      <c r="A754">
        <v>100228</v>
      </c>
      <c r="B754" t="s">
        <v>1435</v>
      </c>
      <c r="C754" t="s">
        <v>1377</v>
      </c>
      <c r="D754" t="s">
        <v>1137</v>
      </c>
      <c r="E754" t="s">
        <v>1186</v>
      </c>
      <c r="F754">
        <v>4</v>
      </c>
      <c r="G754">
        <v>9</v>
      </c>
      <c r="H754">
        <v>6</v>
      </c>
      <c r="I754">
        <v>6.2750000000000004</v>
      </c>
      <c r="J754" t="s">
        <v>16</v>
      </c>
      <c r="L754" s="9">
        <f>Table1[[#This Row],[2013 Net Medicare Inpatient Revenue]]*0.01</f>
        <v>0</v>
      </c>
    </row>
    <row r="755" spans="1:12" hidden="1">
      <c r="A755">
        <v>100052</v>
      </c>
      <c r="B755" t="s">
        <v>1436</v>
      </c>
      <c r="C755" t="s">
        <v>1437</v>
      </c>
      <c r="D755" t="s">
        <v>1137</v>
      </c>
      <c r="E755" t="s">
        <v>291</v>
      </c>
      <c r="F755">
        <v>7</v>
      </c>
      <c r="G755">
        <v>7</v>
      </c>
      <c r="H755">
        <v>6</v>
      </c>
      <c r="I755">
        <v>6.6749999999999998</v>
      </c>
      <c r="J755" t="s">
        <v>16</v>
      </c>
      <c r="L755" s="9">
        <f>Table1[[#This Row],[2013 Net Medicare Inpatient Revenue]]*0.01</f>
        <v>0</v>
      </c>
    </row>
    <row r="756" spans="1:12" hidden="1">
      <c r="A756">
        <v>100092</v>
      </c>
      <c r="B756" t="s">
        <v>1438</v>
      </c>
      <c r="C756" t="s">
        <v>1439</v>
      </c>
      <c r="D756" t="s">
        <v>1137</v>
      </c>
      <c r="E756" t="s">
        <v>1194</v>
      </c>
      <c r="F756">
        <v>3</v>
      </c>
      <c r="G756">
        <v>10</v>
      </c>
      <c r="H756">
        <v>8</v>
      </c>
      <c r="I756">
        <v>6.9</v>
      </c>
      <c r="J756" t="s">
        <v>16</v>
      </c>
      <c r="L756" s="9">
        <f>Table1[[#This Row],[2013 Net Medicare Inpatient Revenue]]*0.01</f>
        <v>0</v>
      </c>
    </row>
    <row r="757" spans="1:12" hidden="1">
      <c r="A757">
        <v>100291</v>
      </c>
      <c r="B757" t="s">
        <v>1440</v>
      </c>
      <c r="C757" t="s">
        <v>1278</v>
      </c>
      <c r="D757" t="s">
        <v>1137</v>
      </c>
      <c r="E757" t="s">
        <v>1194</v>
      </c>
      <c r="F757">
        <v>6</v>
      </c>
      <c r="G757">
        <v>10</v>
      </c>
      <c r="H757">
        <v>6</v>
      </c>
      <c r="I757">
        <v>7.3</v>
      </c>
      <c r="J757" t="s">
        <v>13</v>
      </c>
      <c r="L757" s="9">
        <f>Table1[[#This Row],[2013 Net Medicare Inpatient Revenue]]*0.01</f>
        <v>0</v>
      </c>
    </row>
    <row r="758" spans="1:12" hidden="1">
      <c r="A758">
        <v>110071</v>
      </c>
      <c r="B758" t="s">
        <v>1441</v>
      </c>
      <c r="C758" t="s">
        <v>1442</v>
      </c>
      <c r="D758" t="s">
        <v>1443</v>
      </c>
      <c r="E758" t="s">
        <v>1444</v>
      </c>
      <c r="F758">
        <v>4</v>
      </c>
      <c r="G758" t="s">
        <v>15</v>
      </c>
      <c r="H758">
        <v>1</v>
      </c>
      <c r="I758">
        <v>2.0499999999999998</v>
      </c>
      <c r="J758" t="s">
        <v>16</v>
      </c>
      <c r="L758" s="9">
        <f>Table1[[#This Row],[2013 Net Medicare Inpatient Revenue]]*0.01</f>
        <v>0</v>
      </c>
    </row>
    <row r="759" spans="1:12" hidden="1">
      <c r="A759">
        <v>110074</v>
      </c>
      <c r="B759" t="s">
        <v>1445</v>
      </c>
      <c r="C759" t="s">
        <v>38</v>
      </c>
      <c r="D759" t="s">
        <v>1443</v>
      </c>
      <c r="E759" t="s">
        <v>122</v>
      </c>
      <c r="F759">
        <v>9</v>
      </c>
      <c r="G759">
        <v>7</v>
      </c>
      <c r="H759">
        <v>9</v>
      </c>
      <c r="I759">
        <v>8.35</v>
      </c>
      <c r="J759" t="s">
        <v>13</v>
      </c>
      <c r="L759" s="9">
        <f>Table1[[#This Row],[2013 Net Medicare Inpatient Revenue]]*0.01</f>
        <v>0</v>
      </c>
    </row>
    <row r="760" spans="1:12" hidden="1">
      <c r="A760">
        <v>110115</v>
      </c>
      <c r="B760" t="s">
        <v>1446</v>
      </c>
      <c r="C760" t="s">
        <v>1447</v>
      </c>
      <c r="D760" t="s">
        <v>1443</v>
      </c>
      <c r="E760" t="s">
        <v>1448</v>
      </c>
      <c r="F760">
        <v>9</v>
      </c>
      <c r="G760">
        <v>6</v>
      </c>
      <c r="H760">
        <v>6</v>
      </c>
      <c r="I760">
        <v>7.05</v>
      </c>
      <c r="J760" t="s">
        <v>13</v>
      </c>
      <c r="L760" s="9">
        <f>Table1[[#This Row],[2013 Net Medicare Inpatient Revenue]]*0.01</f>
        <v>0</v>
      </c>
    </row>
    <row r="761" spans="1:12" hidden="1">
      <c r="A761">
        <v>110045</v>
      </c>
      <c r="B761" t="s">
        <v>1449</v>
      </c>
      <c r="C761" t="s">
        <v>1450</v>
      </c>
      <c r="D761" t="s">
        <v>1443</v>
      </c>
      <c r="E761" t="s">
        <v>1451</v>
      </c>
      <c r="F761">
        <v>3</v>
      </c>
      <c r="G761" t="s">
        <v>15</v>
      </c>
      <c r="H761">
        <v>1</v>
      </c>
      <c r="I761">
        <v>1.7</v>
      </c>
      <c r="J761" t="s">
        <v>16</v>
      </c>
      <c r="L761" s="9">
        <f>Table1[[#This Row],[2013 Net Medicare Inpatient Revenue]]*0.01</f>
        <v>0</v>
      </c>
    </row>
    <row r="762" spans="1:12" hidden="1">
      <c r="A762">
        <v>110113</v>
      </c>
      <c r="B762" t="s">
        <v>1452</v>
      </c>
      <c r="C762" t="s">
        <v>1453</v>
      </c>
      <c r="D762" t="s">
        <v>1443</v>
      </c>
      <c r="E762" t="s">
        <v>1454</v>
      </c>
      <c r="F762">
        <v>6</v>
      </c>
      <c r="G762" t="s">
        <v>15</v>
      </c>
      <c r="H762" t="s">
        <v>15</v>
      </c>
      <c r="I762">
        <v>6</v>
      </c>
      <c r="J762" t="s">
        <v>16</v>
      </c>
      <c r="L762" s="9">
        <f>Table1[[#This Row],[2013 Net Medicare Inpatient Revenue]]*0.01</f>
        <v>0</v>
      </c>
    </row>
    <row r="763" spans="1:12" hidden="1">
      <c r="A763">
        <v>110024</v>
      </c>
      <c r="B763" t="s">
        <v>1455</v>
      </c>
      <c r="C763" t="s">
        <v>1456</v>
      </c>
      <c r="D763" t="s">
        <v>1443</v>
      </c>
      <c r="E763" t="s">
        <v>1457</v>
      </c>
      <c r="F763">
        <v>9</v>
      </c>
      <c r="G763">
        <v>6</v>
      </c>
      <c r="H763">
        <v>10</v>
      </c>
      <c r="I763">
        <v>8.35</v>
      </c>
      <c r="J763" t="s">
        <v>13</v>
      </c>
      <c r="L763" s="9">
        <f>Table1[[#This Row],[2013 Net Medicare Inpatient Revenue]]*0.01</f>
        <v>0</v>
      </c>
    </row>
    <row r="764" spans="1:12" hidden="1">
      <c r="A764">
        <v>110030</v>
      </c>
      <c r="B764" t="s">
        <v>1458</v>
      </c>
      <c r="C764" t="s">
        <v>1459</v>
      </c>
      <c r="D764" t="s">
        <v>1443</v>
      </c>
      <c r="E764" t="s">
        <v>1152</v>
      </c>
      <c r="F764">
        <v>9</v>
      </c>
      <c r="G764">
        <v>10</v>
      </c>
      <c r="H764">
        <v>7</v>
      </c>
      <c r="I764">
        <v>8.6750000000000007</v>
      </c>
      <c r="J764" t="s">
        <v>13</v>
      </c>
      <c r="L764" s="9">
        <f>Table1[[#This Row],[2013 Net Medicare Inpatient Revenue]]*0.01</f>
        <v>0</v>
      </c>
    </row>
    <row r="765" spans="1:12" hidden="1">
      <c r="A765">
        <v>110187</v>
      </c>
      <c r="B765" t="s">
        <v>1460</v>
      </c>
      <c r="C765" t="s">
        <v>1461</v>
      </c>
      <c r="D765" t="s">
        <v>1443</v>
      </c>
      <c r="E765" t="s">
        <v>1462</v>
      </c>
      <c r="F765">
        <v>2</v>
      </c>
      <c r="G765" t="s">
        <v>15</v>
      </c>
      <c r="H765" t="s">
        <v>15</v>
      </c>
      <c r="I765">
        <v>2</v>
      </c>
      <c r="J765" t="s">
        <v>16</v>
      </c>
      <c r="L765" s="9">
        <f>Table1[[#This Row],[2013 Net Medicare Inpatient Revenue]]*0.01</f>
        <v>0</v>
      </c>
    </row>
    <row r="766" spans="1:12" hidden="1">
      <c r="A766">
        <v>110046</v>
      </c>
      <c r="B766" t="s">
        <v>1463</v>
      </c>
      <c r="C766" t="s">
        <v>180</v>
      </c>
      <c r="D766" t="s">
        <v>1443</v>
      </c>
      <c r="E766" t="s">
        <v>1271</v>
      </c>
      <c r="F766">
        <v>9</v>
      </c>
      <c r="G766">
        <v>5</v>
      </c>
      <c r="H766">
        <v>3</v>
      </c>
      <c r="I766">
        <v>5.75</v>
      </c>
      <c r="J766" t="s">
        <v>16</v>
      </c>
      <c r="L766" s="9">
        <f>Table1[[#This Row],[2013 Net Medicare Inpatient Revenue]]*0.01</f>
        <v>0</v>
      </c>
    </row>
    <row r="767" spans="1:12" hidden="1">
      <c r="A767">
        <v>110089</v>
      </c>
      <c r="B767" t="s">
        <v>1464</v>
      </c>
      <c r="C767" t="s">
        <v>1017</v>
      </c>
      <c r="D767" t="s">
        <v>1443</v>
      </c>
      <c r="E767" t="s">
        <v>171</v>
      </c>
      <c r="F767">
        <v>4</v>
      </c>
      <c r="G767">
        <v>7</v>
      </c>
      <c r="H767">
        <v>1</v>
      </c>
      <c r="I767">
        <v>4</v>
      </c>
      <c r="J767" t="s">
        <v>16</v>
      </c>
      <c r="L767" s="9">
        <f>Table1[[#This Row],[2013 Net Medicare Inpatient Revenue]]*0.01</f>
        <v>0</v>
      </c>
    </row>
    <row r="768" spans="1:12" hidden="1">
      <c r="A768">
        <v>110164</v>
      </c>
      <c r="B768" t="s">
        <v>1465</v>
      </c>
      <c r="C768" t="s">
        <v>1466</v>
      </c>
      <c r="D768" t="s">
        <v>1443</v>
      </c>
      <c r="E768" t="s">
        <v>51</v>
      </c>
      <c r="F768">
        <v>9</v>
      </c>
      <c r="G768">
        <v>9</v>
      </c>
      <c r="H768">
        <v>3</v>
      </c>
      <c r="I768">
        <v>7.05</v>
      </c>
      <c r="J768" t="s">
        <v>13</v>
      </c>
      <c r="L768" s="9">
        <f>Table1[[#This Row],[2013 Net Medicare Inpatient Revenue]]*0.01</f>
        <v>0</v>
      </c>
    </row>
    <row r="769" spans="1:12" hidden="1">
      <c r="A769">
        <v>110201</v>
      </c>
      <c r="B769" t="s">
        <v>1467</v>
      </c>
      <c r="C769" t="s">
        <v>1466</v>
      </c>
      <c r="D769" t="s">
        <v>1443</v>
      </c>
      <c r="E769" t="s">
        <v>51</v>
      </c>
      <c r="F769">
        <v>7</v>
      </c>
      <c r="G769">
        <v>9</v>
      </c>
      <c r="H769">
        <v>9</v>
      </c>
      <c r="I769">
        <v>8.3000000000000007</v>
      </c>
      <c r="J769" t="s">
        <v>13</v>
      </c>
      <c r="L769" s="9">
        <f>Table1[[#This Row],[2013 Net Medicare Inpatient Revenue]]*0.01</f>
        <v>0</v>
      </c>
    </row>
    <row r="770" spans="1:12" hidden="1">
      <c r="A770">
        <v>110105</v>
      </c>
      <c r="B770" t="s">
        <v>1468</v>
      </c>
      <c r="C770" t="s">
        <v>1469</v>
      </c>
      <c r="D770" t="s">
        <v>1443</v>
      </c>
      <c r="E770" t="s">
        <v>1470</v>
      </c>
      <c r="F770">
        <v>6</v>
      </c>
      <c r="G770">
        <v>9</v>
      </c>
      <c r="H770">
        <v>2</v>
      </c>
      <c r="I770">
        <v>5.6749999999999998</v>
      </c>
      <c r="J770" t="s">
        <v>16</v>
      </c>
      <c r="L770" s="9">
        <f>Table1[[#This Row],[2013 Net Medicare Inpatient Revenue]]*0.01</f>
        <v>0</v>
      </c>
    </row>
    <row r="771" spans="1:12" hidden="1">
      <c r="A771">
        <v>110101</v>
      </c>
      <c r="B771" t="s">
        <v>1471</v>
      </c>
      <c r="C771" t="s">
        <v>1472</v>
      </c>
      <c r="D771" t="s">
        <v>1443</v>
      </c>
      <c r="E771" t="s">
        <v>1473</v>
      </c>
      <c r="F771">
        <v>6</v>
      </c>
      <c r="G771" t="s">
        <v>15</v>
      </c>
      <c r="H771" t="s">
        <v>15</v>
      </c>
      <c r="I771">
        <v>6</v>
      </c>
      <c r="J771" t="s">
        <v>16</v>
      </c>
      <c r="L771" s="9">
        <f>Table1[[#This Row],[2013 Net Medicare Inpatient Revenue]]*0.01</f>
        <v>0</v>
      </c>
    </row>
    <row r="772" spans="1:12" hidden="1">
      <c r="A772">
        <v>110104</v>
      </c>
      <c r="B772" t="s">
        <v>1474</v>
      </c>
      <c r="C772" t="s">
        <v>1475</v>
      </c>
      <c r="D772" t="s">
        <v>1443</v>
      </c>
      <c r="E772" t="s">
        <v>1476</v>
      </c>
      <c r="F772">
        <v>10</v>
      </c>
      <c r="G772">
        <v>10</v>
      </c>
      <c r="H772">
        <v>7</v>
      </c>
      <c r="I772">
        <v>9.0250000000000004</v>
      </c>
      <c r="J772" t="s">
        <v>13</v>
      </c>
      <c r="L772" s="9">
        <f>Table1[[#This Row],[2013 Net Medicare Inpatient Revenue]]*0.01</f>
        <v>0</v>
      </c>
    </row>
    <row r="773" spans="1:12" hidden="1">
      <c r="A773">
        <v>110076</v>
      </c>
      <c r="B773" t="s">
        <v>1477</v>
      </c>
      <c r="C773" t="s">
        <v>89</v>
      </c>
      <c r="D773" t="s">
        <v>1443</v>
      </c>
      <c r="E773" t="s">
        <v>1478</v>
      </c>
      <c r="F773">
        <v>2</v>
      </c>
      <c r="G773">
        <v>7</v>
      </c>
      <c r="H773">
        <v>4</v>
      </c>
      <c r="I773">
        <v>4.2750000000000004</v>
      </c>
      <c r="J773" t="s">
        <v>16</v>
      </c>
      <c r="L773" s="9">
        <f>Table1[[#This Row],[2013 Net Medicare Inpatient Revenue]]*0.01</f>
        <v>0</v>
      </c>
    </row>
    <row r="774" spans="1:12" hidden="1">
      <c r="A774">
        <v>110226</v>
      </c>
      <c r="B774" t="s">
        <v>1479</v>
      </c>
      <c r="C774" t="s">
        <v>1480</v>
      </c>
      <c r="D774" t="s">
        <v>1443</v>
      </c>
      <c r="E774" t="s">
        <v>1478</v>
      </c>
      <c r="F774">
        <v>10</v>
      </c>
      <c r="G774">
        <v>10</v>
      </c>
      <c r="H774">
        <v>4</v>
      </c>
      <c r="I774">
        <v>8.0500000000000007</v>
      </c>
      <c r="J774" t="s">
        <v>13</v>
      </c>
      <c r="L774" s="9">
        <f>Table1[[#This Row],[2013 Net Medicare Inpatient Revenue]]*0.01</f>
        <v>0</v>
      </c>
    </row>
    <row r="775" spans="1:12" hidden="1">
      <c r="A775">
        <v>110177</v>
      </c>
      <c r="B775" t="s">
        <v>1214</v>
      </c>
      <c r="C775" t="s">
        <v>1481</v>
      </c>
      <c r="D775" t="s">
        <v>1443</v>
      </c>
      <c r="E775" t="s">
        <v>1482</v>
      </c>
      <c r="F775">
        <v>10</v>
      </c>
      <c r="G775">
        <v>8</v>
      </c>
      <c r="H775">
        <v>3</v>
      </c>
      <c r="I775">
        <v>7.0750000000000002</v>
      </c>
      <c r="J775" t="s">
        <v>13</v>
      </c>
      <c r="L775" s="9">
        <f>Table1[[#This Row],[2013 Net Medicare Inpatient Revenue]]*0.01</f>
        <v>0</v>
      </c>
    </row>
    <row r="776" spans="1:12" hidden="1">
      <c r="A776">
        <v>110186</v>
      </c>
      <c r="B776" t="s">
        <v>1483</v>
      </c>
      <c r="C776" t="s">
        <v>1484</v>
      </c>
      <c r="D776" t="s">
        <v>1443</v>
      </c>
      <c r="E776" t="s">
        <v>1485</v>
      </c>
      <c r="F776">
        <v>9</v>
      </c>
      <c r="G776" t="s">
        <v>15</v>
      </c>
      <c r="H776" t="s">
        <v>15</v>
      </c>
      <c r="I776">
        <v>9</v>
      </c>
      <c r="J776" t="s">
        <v>13</v>
      </c>
      <c r="L776" s="9">
        <f>Table1[[#This Row],[2013 Net Medicare Inpatient Revenue]]*0.01</f>
        <v>0</v>
      </c>
    </row>
    <row r="777" spans="1:12" hidden="1">
      <c r="A777">
        <v>110092</v>
      </c>
      <c r="B777" t="s">
        <v>1486</v>
      </c>
      <c r="C777" t="s">
        <v>1487</v>
      </c>
      <c r="D777" t="s">
        <v>1443</v>
      </c>
      <c r="E777" t="s">
        <v>1488</v>
      </c>
      <c r="F777">
        <v>3</v>
      </c>
      <c r="G777" t="s">
        <v>15</v>
      </c>
      <c r="H777">
        <v>1</v>
      </c>
      <c r="I777">
        <v>1.7</v>
      </c>
      <c r="J777" t="s">
        <v>16</v>
      </c>
      <c r="L777" s="9">
        <f>Table1[[#This Row],[2013 Net Medicare Inpatient Revenue]]*0.01</f>
        <v>0</v>
      </c>
    </row>
    <row r="778" spans="1:12" hidden="1">
      <c r="A778">
        <v>110194</v>
      </c>
      <c r="B778" t="s">
        <v>1489</v>
      </c>
      <c r="C778" t="s">
        <v>1490</v>
      </c>
      <c r="D778" t="s">
        <v>1443</v>
      </c>
      <c r="E778" t="s">
        <v>1202</v>
      </c>
      <c r="F778">
        <v>4</v>
      </c>
      <c r="G778" t="s">
        <v>15</v>
      </c>
      <c r="H778" t="s">
        <v>15</v>
      </c>
      <c r="I778">
        <v>4</v>
      </c>
      <c r="J778" t="s">
        <v>16</v>
      </c>
      <c r="L778" s="9">
        <f>Table1[[#This Row],[2013 Net Medicare Inpatient Revenue]]*0.01</f>
        <v>0</v>
      </c>
    </row>
    <row r="779" spans="1:12" hidden="1">
      <c r="A779">
        <v>110073</v>
      </c>
      <c r="B779" t="s">
        <v>1491</v>
      </c>
      <c r="C779" t="s">
        <v>1492</v>
      </c>
      <c r="D779" t="s">
        <v>1443</v>
      </c>
      <c r="E779" t="s">
        <v>1493</v>
      </c>
      <c r="F779">
        <v>5</v>
      </c>
      <c r="G779" t="s">
        <v>15</v>
      </c>
      <c r="H779">
        <v>1</v>
      </c>
      <c r="I779">
        <v>2.4</v>
      </c>
      <c r="J779" t="s">
        <v>16</v>
      </c>
      <c r="L779" s="9">
        <f>Table1[[#This Row],[2013 Net Medicare Inpatient Revenue]]*0.01</f>
        <v>0</v>
      </c>
    </row>
    <row r="780" spans="1:12" hidden="1">
      <c r="A780">
        <v>110075</v>
      </c>
      <c r="B780" t="s">
        <v>1494</v>
      </c>
      <c r="C780" t="s">
        <v>1495</v>
      </c>
      <c r="D780" t="s">
        <v>1443</v>
      </c>
      <c r="E780" t="s">
        <v>1496</v>
      </c>
      <c r="F780">
        <v>6</v>
      </c>
      <c r="G780">
        <v>3</v>
      </c>
      <c r="H780">
        <v>3</v>
      </c>
      <c r="I780">
        <v>4.05</v>
      </c>
      <c r="J780" t="s">
        <v>16</v>
      </c>
      <c r="L780" s="9">
        <f>Table1[[#This Row],[2013 Net Medicare Inpatient Revenue]]*0.01</f>
        <v>0</v>
      </c>
    </row>
    <row r="781" spans="1:12" hidden="1">
      <c r="A781">
        <v>110192</v>
      </c>
      <c r="B781" t="s">
        <v>1497</v>
      </c>
      <c r="C781" t="s">
        <v>1498</v>
      </c>
      <c r="D781" t="s">
        <v>1443</v>
      </c>
      <c r="E781" t="s">
        <v>1499</v>
      </c>
      <c r="F781">
        <v>4</v>
      </c>
      <c r="G781">
        <v>6</v>
      </c>
      <c r="H781">
        <v>5</v>
      </c>
      <c r="I781">
        <v>4.9749999999999996</v>
      </c>
      <c r="J781" t="s">
        <v>16</v>
      </c>
      <c r="L781" s="9">
        <f>Table1[[#This Row],[2013 Net Medicare Inpatient Revenue]]*0.01</f>
        <v>0</v>
      </c>
    </row>
    <row r="782" spans="1:12" hidden="1">
      <c r="A782">
        <v>110026</v>
      </c>
      <c r="B782" t="s">
        <v>1500</v>
      </c>
      <c r="C782" t="s">
        <v>1501</v>
      </c>
      <c r="D782" t="s">
        <v>1443</v>
      </c>
      <c r="E782" t="s">
        <v>1502</v>
      </c>
      <c r="F782">
        <v>7</v>
      </c>
      <c r="G782" t="s">
        <v>15</v>
      </c>
      <c r="H782" t="s">
        <v>15</v>
      </c>
      <c r="I782">
        <v>7</v>
      </c>
      <c r="J782" t="s">
        <v>16</v>
      </c>
      <c r="L782" s="9">
        <f>Table1[[#This Row],[2013 Net Medicare Inpatient Revenue]]*0.01</f>
        <v>0</v>
      </c>
    </row>
    <row r="783" spans="1:12" hidden="1">
      <c r="A783">
        <v>110109</v>
      </c>
      <c r="B783" t="s">
        <v>1503</v>
      </c>
      <c r="C783" t="s">
        <v>1504</v>
      </c>
      <c r="D783" t="s">
        <v>1443</v>
      </c>
      <c r="E783" t="s">
        <v>1505</v>
      </c>
      <c r="F783">
        <v>6</v>
      </c>
      <c r="G783" t="s">
        <v>15</v>
      </c>
      <c r="H783" t="s">
        <v>15</v>
      </c>
      <c r="I783">
        <v>6</v>
      </c>
      <c r="J783" t="s">
        <v>16</v>
      </c>
      <c r="L783" s="9">
        <f>Table1[[#This Row],[2013 Net Medicare Inpatient Revenue]]*0.01</f>
        <v>0</v>
      </c>
    </row>
    <row r="784" spans="1:12" hidden="1">
      <c r="A784">
        <v>110230</v>
      </c>
      <c r="B784" t="s">
        <v>1506</v>
      </c>
      <c r="C784" t="s">
        <v>1507</v>
      </c>
      <c r="D784" t="s">
        <v>1443</v>
      </c>
      <c r="E784" t="s">
        <v>1508</v>
      </c>
      <c r="F784">
        <v>2</v>
      </c>
      <c r="G784">
        <v>5</v>
      </c>
      <c r="H784">
        <v>10</v>
      </c>
      <c r="I784">
        <v>5.5750000000000002</v>
      </c>
      <c r="J784" t="s">
        <v>16</v>
      </c>
      <c r="L784" s="9">
        <f>Table1[[#This Row],[2013 Net Medicare Inpatient Revenue]]*0.01</f>
        <v>0</v>
      </c>
    </row>
    <row r="785" spans="1:12" hidden="1">
      <c r="A785">
        <v>110010</v>
      </c>
      <c r="B785" t="s">
        <v>1509</v>
      </c>
      <c r="C785" t="s">
        <v>1447</v>
      </c>
      <c r="D785" t="s">
        <v>1443</v>
      </c>
      <c r="E785" t="s">
        <v>1478</v>
      </c>
      <c r="F785">
        <v>8</v>
      </c>
      <c r="G785">
        <v>7</v>
      </c>
      <c r="H785">
        <v>9</v>
      </c>
      <c r="I785">
        <v>8</v>
      </c>
      <c r="J785" t="s">
        <v>13</v>
      </c>
      <c r="L785" s="9">
        <f>Table1[[#This Row],[2013 Net Medicare Inpatient Revenue]]*0.01</f>
        <v>0</v>
      </c>
    </row>
    <row r="786" spans="1:12" hidden="1">
      <c r="A786">
        <v>110078</v>
      </c>
      <c r="B786" t="s">
        <v>1510</v>
      </c>
      <c r="C786" t="s">
        <v>1447</v>
      </c>
      <c r="D786" t="s">
        <v>1443</v>
      </c>
      <c r="E786" t="s">
        <v>1448</v>
      </c>
      <c r="F786">
        <v>10</v>
      </c>
      <c r="G786">
        <v>8</v>
      </c>
      <c r="H786">
        <v>8</v>
      </c>
      <c r="I786">
        <v>8.6999999999999993</v>
      </c>
      <c r="J786" t="s">
        <v>13</v>
      </c>
      <c r="L786" s="9">
        <f>Table1[[#This Row],[2013 Net Medicare Inpatient Revenue]]*0.01</f>
        <v>0</v>
      </c>
    </row>
    <row r="787" spans="1:12" hidden="1">
      <c r="A787">
        <v>110183</v>
      </c>
      <c r="B787" t="s">
        <v>1511</v>
      </c>
      <c r="C787" t="s">
        <v>1512</v>
      </c>
      <c r="D787" t="s">
        <v>1443</v>
      </c>
      <c r="E787" t="s">
        <v>1513</v>
      </c>
      <c r="F787">
        <v>2</v>
      </c>
      <c r="G787" t="s">
        <v>15</v>
      </c>
      <c r="H787">
        <v>10</v>
      </c>
      <c r="I787">
        <v>7.2</v>
      </c>
      <c r="J787" t="s">
        <v>13</v>
      </c>
      <c r="L787" s="9">
        <f>Table1[[#This Row],[2013 Net Medicare Inpatient Revenue]]*0.01</f>
        <v>0</v>
      </c>
    </row>
    <row r="788" spans="1:12" hidden="1">
      <c r="A788">
        <v>110142</v>
      </c>
      <c r="B788" t="s">
        <v>1514</v>
      </c>
      <c r="C788" t="s">
        <v>1515</v>
      </c>
      <c r="D788" t="s">
        <v>1443</v>
      </c>
      <c r="E788" t="s">
        <v>1516</v>
      </c>
      <c r="F788">
        <v>5</v>
      </c>
      <c r="G788" t="s">
        <v>15</v>
      </c>
      <c r="H788" t="s">
        <v>15</v>
      </c>
      <c r="I788">
        <v>5</v>
      </c>
      <c r="J788" t="s">
        <v>16</v>
      </c>
      <c r="L788" s="9">
        <f>Table1[[#This Row],[2013 Net Medicare Inpatient Revenue]]*0.01</f>
        <v>0</v>
      </c>
    </row>
    <row r="789" spans="1:12" hidden="1">
      <c r="A789">
        <v>110125</v>
      </c>
      <c r="B789" t="s">
        <v>1517</v>
      </c>
      <c r="C789" t="s">
        <v>1518</v>
      </c>
      <c r="D789" t="s">
        <v>1443</v>
      </c>
      <c r="E789" t="s">
        <v>1519</v>
      </c>
      <c r="F789">
        <v>1</v>
      </c>
      <c r="G789">
        <v>10</v>
      </c>
      <c r="H789">
        <v>5</v>
      </c>
      <c r="I789">
        <v>5.2249999999999996</v>
      </c>
      <c r="J789" t="s">
        <v>16</v>
      </c>
      <c r="L789" s="9">
        <f>Table1[[#This Row],[2013 Net Medicare Inpatient Revenue]]*0.01</f>
        <v>0</v>
      </c>
    </row>
    <row r="790" spans="1:12" hidden="1">
      <c r="A790">
        <v>110189</v>
      </c>
      <c r="B790" t="s">
        <v>1520</v>
      </c>
      <c r="C790" t="s">
        <v>1521</v>
      </c>
      <c r="D790" t="s">
        <v>1443</v>
      </c>
      <c r="E790" t="s">
        <v>1522</v>
      </c>
      <c r="F790">
        <v>7</v>
      </c>
      <c r="G790" t="s">
        <v>15</v>
      </c>
      <c r="H790" t="s">
        <v>15</v>
      </c>
      <c r="I790">
        <v>7</v>
      </c>
      <c r="J790" t="s">
        <v>16</v>
      </c>
      <c r="L790" s="9">
        <f>Table1[[#This Row],[2013 Net Medicare Inpatient Revenue]]*0.01</f>
        <v>0</v>
      </c>
    </row>
    <row r="791" spans="1:12" hidden="1">
      <c r="A791">
        <v>110190</v>
      </c>
      <c r="B791" t="s">
        <v>1523</v>
      </c>
      <c r="C791" t="s">
        <v>1524</v>
      </c>
      <c r="D791" t="s">
        <v>1443</v>
      </c>
      <c r="E791" t="s">
        <v>1466</v>
      </c>
      <c r="F791">
        <v>6</v>
      </c>
      <c r="G791" t="s">
        <v>15</v>
      </c>
      <c r="H791" t="s">
        <v>15</v>
      </c>
      <c r="I791">
        <v>6</v>
      </c>
      <c r="J791" t="s">
        <v>16</v>
      </c>
      <c r="L791" s="9">
        <f>Table1[[#This Row],[2013 Net Medicare Inpatient Revenue]]*0.01</f>
        <v>0</v>
      </c>
    </row>
    <row r="792" spans="1:12" hidden="1">
      <c r="A792">
        <v>110054</v>
      </c>
      <c r="B792" t="s">
        <v>1525</v>
      </c>
      <c r="C792" t="s">
        <v>1526</v>
      </c>
      <c r="D792" t="s">
        <v>1443</v>
      </c>
      <c r="E792" t="s">
        <v>1527</v>
      </c>
      <c r="F792">
        <v>1</v>
      </c>
      <c r="G792">
        <v>7</v>
      </c>
      <c r="H792">
        <v>3</v>
      </c>
      <c r="I792">
        <v>3.6</v>
      </c>
      <c r="J792" t="s">
        <v>16</v>
      </c>
      <c r="L792" s="9">
        <f>Table1[[#This Row],[2013 Net Medicare Inpatient Revenue]]*0.01</f>
        <v>0</v>
      </c>
    </row>
    <row r="793" spans="1:12" hidden="1">
      <c r="A793">
        <v>110034</v>
      </c>
      <c r="B793" t="s">
        <v>1528</v>
      </c>
      <c r="C793" t="s">
        <v>1481</v>
      </c>
      <c r="D793" t="s">
        <v>1443</v>
      </c>
      <c r="E793" t="s">
        <v>1482</v>
      </c>
      <c r="F793">
        <v>10</v>
      </c>
      <c r="G793">
        <v>5</v>
      </c>
      <c r="H793">
        <v>8</v>
      </c>
      <c r="I793">
        <v>7.7249999999999996</v>
      </c>
      <c r="J793" t="s">
        <v>13</v>
      </c>
      <c r="L793" s="9">
        <f>Table1[[#This Row],[2013 Net Medicare Inpatient Revenue]]*0.01</f>
        <v>0</v>
      </c>
    </row>
    <row r="794" spans="1:12" hidden="1">
      <c r="A794">
        <v>110023</v>
      </c>
      <c r="B794" t="s">
        <v>1529</v>
      </c>
      <c r="C794" t="s">
        <v>183</v>
      </c>
      <c r="D794" t="s">
        <v>1443</v>
      </c>
      <c r="E794" t="s">
        <v>1530</v>
      </c>
      <c r="F794">
        <v>1</v>
      </c>
      <c r="G794">
        <v>1</v>
      </c>
      <c r="H794">
        <v>1</v>
      </c>
      <c r="I794">
        <v>1</v>
      </c>
      <c r="J794" t="s">
        <v>16</v>
      </c>
      <c r="L794" s="9">
        <f>Table1[[#This Row],[2013 Net Medicare Inpatient Revenue]]*0.01</f>
        <v>0</v>
      </c>
    </row>
    <row r="795" spans="1:12" hidden="1">
      <c r="A795">
        <v>110121</v>
      </c>
      <c r="B795" t="s">
        <v>1531</v>
      </c>
      <c r="C795" t="s">
        <v>1532</v>
      </c>
      <c r="D795" t="s">
        <v>1443</v>
      </c>
      <c r="E795" t="s">
        <v>1533</v>
      </c>
      <c r="F795">
        <v>3</v>
      </c>
      <c r="G795" t="s">
        <v>15</v>
      </c>
      <c r="H795" t="s">
        <v>15</v>
      </c>
      <c r="I795">
        <v>3</v>
      </c>
      <c r="J795" t="s">
        <v>16</v>
      </c>
      <c r="L795" s="9">
        <f>Table1[[#This Row],[2013 Net Medicare Inpatient Revenue]]*0.01</f>
        <v>0</v>
      </c>
    </row>
    <row r="796" spans="1:12" hidden="1">
      <c r="A796">
        <v>110079</v>
      </c>
      <c r="B796" t="s">
        <v>1534</v>
      </c>
      <c r="C796" t="s">
        <v>1447</v>
      </c>
      <c r="D796" t="s">
        <v>1443</v>
      </c>
      <c r="E796" t="s">
        <v>1448</v>
      </c>
      <c r="F796">
        <v>10</v>
      </c>
      <c r="G796">
        <v>10</v>
      </c>
      <c r="H796">
        <v>8</v>
      </c>
      <c r="I796">
        <v>9.35</v>
      </c>
      <c r="J796" t="s">
        <v>13</v>
      </c>
      <c r="L796" s="9">
        <f>Table1[[#This Row],[2013 Net Medicare Inpatient Revenue]]*0.01</f>
        <v>0</v>
      </c>
    </row>
    <row r="797" spans="1:12" hidden="1">
      <c r="A797">
        <v>110087</v>
      </c>
      <c r="B797" t="s">
        <v>1535</v>
      </c>
      <c r="C797" t="s">
        <v>1536</v>
      </c>
      <c r="D797" t="s">
        <v>1443</v>
      </c>
      <c r="E797" t="s">
        <v>1499</v>
      </c>
      <c r="F797">
        <v>2</v>
      </c>
      <c r="G797">
        <v>9</v>
      </c>
      <c r="H797">
        <v>9</v>
      </c>
      <c r="I797">
        <v>6.55</v>
      </c>
      <c r="J797" t="s">
        <v>16</v>
      </c>
      <c r="L797" s="9">
        <f>Table1[[#This Row],[2013 Net Medicare Inpatient Revenue]]*0.01</f>
        <v>0</v>
      </c>
    </row>
    <row r="798" spans="1:12" hidden="1">
      <c r="A798">
        <v>110041</v>
      </c>
      <c r="B798" t="s">
        <v>1537</v>
      </c>
      <c r="C798" t="s">
        <v>1538</v>
      </c>
      <c r="D798" t="s">
        <v>1443</v>
      </c>
      <c r="E798" t="s">
        <v>1539</v>
      </c>
      <c r="F798">
        <v>7</v>
      </c>
      <c r="G798" t="s">
        <v>15</v>
      </c>
      <c r="H798">
        <v>1</v>
      </c>
      <c r="I798">
        <v>3.1</v>
      </c>
      <c r="J798" t="s">
        <v>16</v>
      </c>
      <c r="L798" s="9">
        <f>Table1[[#This Row],[2013 Net Medicare Inpatient Revenue]]*0.01</f>
        <v>0</v>
      </c>
    </row>
    <row r="799" spans="1:12" hidden="1">
      <c r="A799">
        <v>110001</v>
      </c>
      <c r="B799" t="s">
        <v>1540</v>
      </c>
      <c r="C799" t="s">
        <v>1541</v>
      </c>
      <c r="D799" t="s">
        <v>1443</v>
      </c>
      <c r="E799" t="s">
        <v>1542</v>
      </c>
      <c r="F799">
        <v>7</v>
      </c>
      <c r="G799">
        <v>8</v>
      </c>
      <c r="H799">
        <v>6</v>
      </c>
      <c r="I799">
        <v>7</v>
      </c>
      <c r="J799" t="s">
        <v>16</v>
      </c>
      <c r="L799" s="9">
        <f>Table1[[#This Row],[2013 Net Medicare Inpatient Revenue]]*0.01</f>
        <v>0</v>
      </c>
    </row>
    <row r="800" spans="1:12" hidden="1">
      <c r="A800">
        <v>110069</v>
      </c>
      <c r="B800" t="s">
        <v>1543</v>
      </c>
      <c r="C800" t="s">
        <v>1544</v>
      </c>
      <c r="D800" t="s">
        <v>1443</v>
      </c>
      <c r="E800" t="s">
        <v>110</v>
      </c>
      <c r="F800">
        <v>2</v>
      </c>
      <c r="G800">
        <v>4</v>
      </c>
      <c r="H800">
        <v>2</v>
      </c>
      <c r="I800">
        <v>2.65</v>
      </c>
      <c r="J800" t="s">
        <v>16</v>
      </c>
      <c r="L800" s="9">
        <f>Table1[[#This Row],[2013 Net Medicare Inpatient Revenue]]*0.01</f>
        <v>0</v>
      </c>
    </row>
    <row r="801" spans="1:12" hidden="1">
      <c r="A801">
        <v>110004</v>
      </c>
      <c r="B801" t="s">
        <v>1545</v>
      </c>
      <c r="C801" t="s">
        <v>1546</v>
      </c>
      <c r="D801" t="s">
        <v>1443</v>
      </c>
      <c r="E801" t="s">
        <v>1547</v>
      </c>
      <c r="F801">
        <v>10</v>
      </c>
      <c r="G801">
        <v>1</v>
      </c>
      <c r="H801">
        <v>10</v>
      </c>
      <c r="I801">
        <v>7.0750000000000002</v>
      </c>
      <c r="J801" t="s">
        <v>13</v>
      </c>
      <c r="L801" s="9">
        <f>Table1[[#This Row],[2013 Net Medicare Inpatient Revenue]]*0.01</f>
        <v>0</v>
      </c>
    </row>
    <row r="802" spans="1:12" hidden="1">
      <c r="A802">
        <v>110130</v>
      </c>
      <c r="B802" t="s">
        <v>1548</v>
      </c>
      <c r="C802" t="s">
        <v>1549</v>
      </c>
      <c r="D802" t="s">
        <v>1443</v>
      </c>
      <c r="E802" t="s">
        <v>1550</v>
      </c>
      <c r="F802">
        <v>9</v>
      </c>
      <c r="G802" t="s">
        <v>15</v>
      </c>
      <c r="H802" t="s">
        <v>15</v>
      </c>
      <c r="I802">
        <v>9</v>
      </c>
      <c r="J802" t="s">
        <v>13</v>
      </c>
      <c r="L802" s="9">
        <f>Table1[[#This Row],[2013 Net Medicare Inpatient Revenue]]*0.01</f>
        <v>0</v>
      </c>
    </row>
    <row r="803" spans="1:12" hidden="1">
      <c r="A803">
        <v>110100</v>
      </c>
      <c r="B803" t="s">
        <v>1551</v>
      </c>
      <c r="C803" t="s">
        <v>965</v>
      </c>
      <c r="D803" t="s">
        <v>1443</v>
      </c>
      <c r="E803" t="s">
        <v>48</v>
      </c>
      <c r="F803">
        <v>6</v>
      </c>
      <c r="G803" t="s">
        <v>15</v>
      </c>
      <c r="H803" t="s">
        <v>15</v>
      </c>
      <c r="I803">
        <v>6</v>
      </c>
      <c r="J803" t="s">
        <v>16</v>
      </c>
      <c r="L803" s="9">
        <f>Table1[[#This Row],[2013 Net Medicare Inpatient Revenue]]*0.01</f>
        <v>0</v>
      </c>
    </row>
    <row r="804" spans="1:12" hidden="1">
      <c r="A804">
        <v>110038</v>
      </c>
      <c r="B804" t="s">
        <v>1552</v>
      </c>
      <c r="C804" t="s">
        <v>1553</v>
      </c>
      <c r="D804" t="s">
        <v>1443</v>
      </c>
      <c r="E804" t="s">
        <v>1554</v>
      </c>
      <c r="F804">
        <v>3</v>
      </c>
      <c r="G804">
        <v>7</v>
      </c>
      <c r="H804">
        <v>4</v>
      </c>
      <c r="I804">
        <v>4.625</v>
      </c>
      <c r="J804" t="s">
        <v>16</v>
      </c>
      <c r="L804" s="9">
        <f>Table1[[#This Row],[2013 Net Medicare Inpatient Revenue]]*0.01</f>
        <v>0</v>
      </c>
    </row>
    <row r="805" spans="1:12" hidden="1">
      <c r="A805">
        <v>110003</v>
      </c>
      <c r="B805" t="s">
        <v>1555</v>
      </c>
      <c r="C805" t="s">
        <v>1556</v>
      </c>
      <c r="D805" t="s">
        <v>1443</v>
      </c>
      <c r="E805" t="s">
        <v>1557</v>
      </c>
      <c r="F805">
        <v>7</v>
      </c>
      <c r="G805">
        <v>8</v>
      </c>
      <c r="H805">
        <v>9</v>
      </c>
      <c r="I805">
        <v>7.9749999999999996</v>
      </c>
      <c r="J805" t="s">
        <v>13</v>
      </c>
      <c r="L805" s="9">
        <f>Table1[[#This Row],[2013 Net Medicare Inpatient Revenue]]*0.01</f>
        <v>0</v>
      </c>
    </row>
    <row r="806" spans="1:12" hidden="1">
      <c r="A806">
        <v>110128</v>
      </c>
      <c r="B806" t="s">
        <v>1558</v>
      </c>
      <c r="C806" t="s">
        <v>1559</v>
      </c>
      <c r="D806" t="s">
        <v>1443</v>
      </c>
      <c r="E806" t="s">
        <v>1560</v>
      </c>
      <c r="F806">
        <v>7</v>
      </c>
      <c r="G806">
        <v>9</v>
      </c>
      <c r="H806">
        <v>7</v>
      </c>
      <c r="I806">
        <v>7.65</v>
      </c>
      <c r="J806" t="s">
        <v>13</v>
      </c>
      <c r="L806" s="9">
        <f>Table1[[#This Row],[2013 Net Medicare Inpatient Revenue]]*0.01</f>
        <v>0</v>
      </c>
    </row>
    <row r="807" spans="1:12" hidden="1">
      <c r="A807">
        <v>110107</v>
      </c>
      <c r="B807" t="s">
        <v>1561</v>
      </c>
      <c r="C807" t="s">
        <v>1466</v>
      </c>
      <c r="D807" t="s">
        <v>1443</v>
      </c>
      <c r="E807" t="s">
        <v>51</v>
      </c>
      <c r="F807">
        <v>5</v>
      </c>
      <c r="G807">
        <v>6</v>
      </c>
      <c r="H807">
        <v>7</v>
      </c>
      <c r="I807">
        <v>5.9749999999999996</v>
      </c>
      <c r="J807" t="s">
        <v>16</v>
      </c>
      <c r="L807" s="9">
        <f>Table1[[#This Row],[2013 Net Medicare Inpatient Revenue]]*0.01</f>
        <v>0</v>
      </c>
    </row>
    <row r="808" spans="1:12" hidden="1">
      <c r="A808">
        <v>110132</v>
      </c>
      <c r="B808" t="s">
        <v>1562</v>
      </c>
      <c r="C808" t="s">
        <v>1563</v>
      </c>
      <c r="D808" t="s">
        <v>1443</v>
      </c>
      <c r="E808" t="s">
        <v>89</v>
      </c>
      <c r="F808">
        <v>2</v>
      </c>
      <c r="G808" t="s">
        <v>15</v>
      </c>
      <c r="H808">
        <v>4</v>
      </c>
      <c r="I808">
        <v>3.3</v>
      </c>
      <c r="J808" t="s">
        <v>16</v>
      </c>
      <c r="L808" s="9">
        <f>Table1[[#This Row],[2013 Net Medicare Inpatient Revenue]]*0.01</f>
        <v>0</v>
      </c>
    </row>
    <row r="809" spans="1:12" hidden="1">
      <c r="A809">
        <v>110036</v>
      </c>
      <c r="B809" t="s">
        <v>1564</v>
      </c>
      <c r="C809" t="s">
        <v>1456</v>
      </c>
      <c r="D809" t="s">
        <v>1443</v>
      </c>
      <c r="E809" t="s">
        <v>1457</v>
      </c>
      <c r="F809">
        <v>10</v>
      </c>
      <c r="G809">
        <v>5</v>
      </c>
      <c r="H809">
        <v>8</v>
      </c>
      <c r="I809">
        <v>7.7249999999999996</v>
      </c>
      <c r="J809" t="s">
        <v>13</v>
      </c>
      <c r="L809" s="9">
        <f>Table1[[#This Row],[2013 Net Medicare Inpatient Revenue]]*0.01</f>
        <v>0</v>
      </c>
    </row>
    <row r="810" spans="1:12" hidden="1">
      <c r="A810">
        <v>110064</v>
      </c>
      <c r="B810" t="s">
        <v>1565</v>
      </c>
      <c r="C810" t="s">
        <v>1484</v>
      </c>
      <c r="D810" t="s">
        <v>1443</v>
      </c>
      <c r="E810" t="s">
        <v>1485</v>
      </c>
      <c r="F810">
        <v>1</v>
      </c>
      <c r="G810">
        <v>7</v>
      </c>
      <c r="H810">
        <v>9</v>
      </c>
      <c r="I810">
        <v>5.55</v>
      </c>
      <c r="J810" t="s">
        <v>16</v>
      </c>
      <c r="L810" s="9">
        <f>Table1[[#This Row],[2013 Net Medicare Inpatient Revenue]]*0.01</f>
        <v>0</v>
      </c>
    </row>
    <row r="811" spans="1:12" hidden="1">
      <c r="A811">
        <v>110050</v>
      </c>
      <c r="B811" t="s">
        <v>1566</v>
      </c>
      <c r="C811" t="s">
        <v>1567</v>
      </c>
      <c r="D811" t="s">
        <v>1443</v>
      </c>
      <c r="E811" t="s">
        <v>1568</v>
      </c>
      <c r="F811">
        <v>5</v>
      </c>
      <c r="G811" t="s">
        <v>15</v>
      </c>
      <c r="H811" t="s">
        <v>15</v>
      </c>
      <c r="I811">
        <v>5</v>
      </c>
      <c r="J811" t="s">
        <v>16</v>
      </c>
      <c r="L811" s="9">
        <f>Table1[[#This Row],[2013 Net Medicare Inpatient Revenue]]*0.01</f>
        <v>0</v>
      </c>
    </row>
    <row r="812" spans="1:12" hidden="1">
      <c r="A812">
        <v>110018</v>
      </c>
      <c r="B812" t="s">
        <v>1569</v>
      </c>
      <c r="C812" t="s">
        <v>36</v>
      </c>
      <c r="D812" t="s">
        <v>1443</v>
      </c>
      <c r="E812" t="s">
        <v>1570</v>
      </c>
      <c r="F812">
        <v>3</v>
      </c>
      <c r="G812">
        <v>6</v>
      </c>
      <c r="H812">
        <v>7</v>
      </c>
      <c r="I812">
        <v>5.2750000000000004</v>
      </c>
      <c r="J812" t="s">
        <v>16</v>
      </c>
      <c r="L812" s="9">
        <f>Table1[[#This Row],[2013 Net Medicare Inpatient Revenue]]*0.01</f>
        <v>0</v>
      </c>
    </row>
    <row r="813" spans="1:12" hidden="1">
      <c r="A813">
        <v>110198</v>
      </c>
      <c r="B813" t="s">
        <v>1571</v>
      </c>
      <c r="C813" t="s">
        <v>1572</v>
      </c>
      <c r="D813" t="s">
        <v>1443</v>
      </c>
      <c r="E813" t="s">
        <v>1448</v>
      </c>
      <c r="F813">
        <v>4</v>
      </c>
      <c r="G813">
        <v>4</v>
      </c>
      <c r="H813">
        <v>4</v>
      </c>
      <c r="I813">
        <v>4</v>
      </c>
      <c r="J813" t="s">
        <v>16</v>
      </c>
      <c r="L813" s="9">
        <f>Table1[[#This Row],[2013 Net Medicare Inpatient Revenue]]*0.01</f>
        <v>0</v>
      </c>
    </row>
    <row r="814" spans="1:12" hidden="1">
      <c r="A814">
        <v>110205</v>
      </c>
      <c r="B814" t="s">
        <v>1573</v>
      </c>
      <c r="C814" t="s">
        <v>1574</v>
      </c>
      <c r="D814" t="s">
        <v>1443</v>
      </c>
      <c r="E814" t="s">
        <v>1575</v>
      </c>
      <c r="F814">
        <v>3</v>
      </c>
      <c r="G814" t="s">
        <v>15</v>
      </c>
      <c r="H814" t="s">
        <v>15</v>
      </c>
      <c r="I814">
        <v>3</v>
      </c>
      <c r="J814" t="s">
        <v>16</v>
      </c>
      <c r="L814" s="9">
        <f>Table1[[#This Row],[2013 Net Medicare Inpatient Revenue]]*0.01</f>
        <v>0</v>
      </c>
    </row>
    <row r="815" spans="1:12" hidden="1">
      <c r="A815">
        <v>110029</v>
      </c>
      <c r="B815" t="s">
        <v>1576</v>
      </c>
      <c r="C815" t="s">
        <v>1349</v>
      </c>
      <c r="D815" t="s">
        <v>1443</v>
      </c>
      <c r="E815" t="s">
        <v>1577</v>
      </c>
      <c r="F815">
        <v>2</v>
      </c>
      <c r="G815">
        <v>3</v>
      </c>
      <c r="H815">
        <v>6</v>
      </c>
      <c r="I815">
        <v>3.625</v>
      </c>
      <c r="J815" t="s">
        <v>16</v>
      </c>
      <c r="L815" s="9">
        <f>Table1[[#This Row],[2013 Net Medicare Inpatient Revenue]]*0.01</f>
        <v>0</v>
      </c>
    </row>
    <row r="816" spans="1:12" hidden="1">
      <c r="A816">
        <v>110040</v>
      </c>
      <c r="B816" t="s">
        <v>1578</v>
      </c>
      <c r="C816" t="s">
        <v>1579</v>
      </c>
      <c r="D816" t="s">
        <v>1443</v>
      </c>
      <c r="E816" t="s">
        <v>136</v>
      </c>
      <c r="F816">
        <v>6</v>
      </c>
      <c r="G816" t="s">
        <v>15</v>
      </c>
      <c r="H816">
        <v>1</v>
      </c>
      <c r="I816">
        <v>2.75</v>
      </c>
      <c r="J816" t="s">
        <v>16</v>
      </c>
      <c r="L816" s="9">
        <f>Table1[[#This Row],[2013 Net Medicare Inpatient Revenue]]*0.01</f>
        <v>0</v>
      </c>
    </row>
    <row r="817" spans="1:12" hidden="1">
      <c r="A817">
        <v>110161</v>
      </c>
      <c r="B817" t="s">
        <v>1354</v>
      </c>
      <c r="C817" t="s">
        <v>1447</v>
      </c>
      <c r="D817" t="s">
        <v>1443</v>
      </c>
      <c r="E817" t="s">
        <v>1448</v>
      </c>
      <c r="F817">
        <v>10</v>
      </c>
      <c r="G817">
        <v>3</v>
      </c>
      <c r="H817">
        <v>6</v>
      </c>
      <c r="I817">
        <v>6.4249999999999998</v>
      </c>
      <c r="J817" t="s">
        <v>16</v>
      </c>
      <c r="L817" s="9">
        <f>Table1[[#This Row],[2013 Net Medicare Inpatient Revenue]]*0.01</f>
        <v>0</v>
      </c>
    </row>
    <row r="818" spans="1:12" hidden="1">
      <c r="A818">
        <v>110008</v>
      </c>
      <c r="B818" t="s">
        <v>1580</v>
      </c>
      <c r="C818" t="s">
        <v>1581</v>
      </c>
      <c r="D818" t="s">
        <v>1443</v>
      </c>
      <c r="E818" t="s">
        <v>62</v>
      </c>
      <c r="F818">
        <v>9</v>
      </c>
      <c r="G818">
        <v>3</v>
      </c>
      <c r="H818">
        <v>3</v>
      </c>
      <c r="I818">
        <v>5.0999999999999996</v>
      </c>
      <c r="J818" t="s">
        <v>16</v>
      </c>
      <c r="L818" s="9">
        <f>Table1[[#This Row],[2013 Net Medicare Inpatient Revenue]]*0.01</f>
        <v>0</v>
      </c>
    </row>
    <row r="819" spans="1:12" hidden="1">
      <c r="A819">
        <v>110005</v>
      </c>
      <c r="B819" t="s">
        <v>1582</v>
      </c>
      <c r="C819" t="s">
        <v>1583</v>
      </c>
      <c r="D819" t="s">
        <v>1443</v>
      </c>
      <c r="E819" t="s">
        <v>1584</v>
      </c>
      <c r="F819">
        <v>8</v>
      </c>
      <c r="G819">
        <v>3</v>
      </c>
      <c r="H819">
        <v>7</v>
      </c>
      <c r="I819">
        <v>6.05</v>
      </c>
      <c r="J819" t="s">
        <v>16</v>
      </c>
      <c r="L819" s="9">
        <f>Table1[[#This Row],[2013 Net Medicare Inpatient Revenue]]*0.01</f>
        <v>0</v>
      </c>
    </row>
    <row r="820" spans="1:12" hidden="1">
      <c r="A820">
        <v>110200</v>
      </c>
      <c r="B820" t="s">
        <v>1585</v>
      </c>
      <c r="C820" t="s">
        <v>1484</v>
      </c>
      <c r="D820" t="s">
        <v>1443</v>
      </c>
      <c r="E820" t="s">
        <v>1485</v>
      </c>
      <c r="F820">
        <v>3</v>
      </c>
      <c r="G820" t="s">
        <v>15</v>
      </c>
      <c r="H820" t="s">
        <v>15</v>
      </c>
      <c r="I820">
        <v>3</v>
      </c>
      <c r="J820" t="s">
        <v>16</v>
      </c>
      <c r="L820" s="9">
        <f>Table1[[#This Row],[2013 Net Medicare Inpatient Revenue]]*0.01</f>
        <v>0</v>
      </c>
    </row>
    <row r="821" spans="1:12" hidden="1">
      <c r="A821">
        <v>110150</v>
      </c>
      <c r="B821" t="s">
        <v>1586</v>
      </c>
      <c r="C821" t="s">
        <v>1587</v>
      </c>
      <c r="D821" t="s">
        <v>1443</v>
      </c>
      <c r="E821" t="s">
        <v>125</v>
      </c>
      <c r="F821">
        <v>3</v>
      </c>
      <c r="G821">
        <v>5</v>
      </c>
      <c r="H821">
        <v>5</v>
      </c>
      <c r="I821">
        <v>4.3</v>
      </c>
      <c r="J821" t="s">
        <v>16</v>
      </c>
      <c r="L821" s="9">
        <f>Table1[[#This Row],[2013 Net Medicare Inpatient Revenue]]*0.01</f>
        <v>0</v>
      </c>
    </row>
    <row r="822" spans="1:12" hidden="1">
      <c r="A822">
        <v>110153</v>
      </c>
      <c r="B822" t="s">
        <v>1588</v>
      </c>
      <c r="C822" t="s">
        <v>1218</v>
      </c>
      <c r="D822" t="s">
        <v>1443</v>
      </c>
      <c r="E822" t="s">
        <v>110</v>
      </c>
      <c r="F822">
        <v>5</v>
      </c>
      <c r="G822" t="s">
        <v>15</v>
      </c>
      <c r="H822" t="s">
        <v>15</v>
      </c>
      <c r="I822">
        <v>5</v>
      </c>
      <c r="J822" t="s">
        <v>16</v>
      </c>
      <c r="L822" s="9">
        <f>Table1[[#This Row],[2013 Net Medicare Inpatient Revenue]]*0.01</f>
        <v>0</v>
      </c>
    </row>
    <row r="823" spans="1:12" hidden="1">
      <c r="A823">
        <v>110007</v>
      </c>
      <c r="B823" t="s">
        <v>1589</v>
      </c>
      <c r="C823" t="s">
        <v>1590</v>
      </c>
      <c r="D823" t="s">
        <v>1443</v>
      </c>
      <c r="E823" t="s">
        <v>1591</v>
      </c>
      <c r="F823">
        <v>1</v>
      </c>
      <c r="G823">
        <v>9</v>
      </c>
      <c r="H823">
        <v>9</v>
      </c>
      <c r="I823">
        <v>6.2</v>
      </c>
      <c r="J823" t="s">
        <v>16</v>
      </c>
      <c r="L823" s="9">
        <f>Table1[[#This Row],[2013 Net Medicare Inpatient Revenue]]*0.01</f>
        <v>0</v>
      </c>
    </row>
    <row r="824" spans="1:12" hidden="1">
      <c r="A824">
        <v>110044</v>
      </c>
      <c r="B824" t="s">
        <v>1592</v>
      </c>
      <c r="C824" t="s">
        <v>1593</v>
      </c>
      <c r="D824" t="s">
        <v>1443</v>
      </c>
      <c r="E824" t="s">
        <v>139</v>
      </c>
      <c r="F824">
        <v>4</v>
      </c>
      <c r="G824" t="s">
        <v>15</v>
      </c>
      <c r="H824">
        <v>4</v>
      </c>
      <c r="I824">
        <v>4</v>
      </c>
      <c r="J824" t="s">
        <v>16</v>
      </c>
      <c r="L824" s="9">
        <f>Table1[[#This Row],[2013 Net Medicare Inpatient Revenue]]*0.01</f>
        <v>0</v>
      </c>
    </row>
    <row r="825" spans="1:12" hidden="1">
      <c r="A825">
        <v>110215</v>
      </c>
      <c r="B825" t="s">
        <v>1594</v>
      </c>
      <c r="C825" t="s">
        <v>314</v>
      </c>
      <c r="D825" t="s">
        <v>1443</v>
      </c>
      <c r="E825" t="s">
        <v>107</v>
      </c>
      <c r="F825">
        <v>6</v>
      </c>
      <c r="G825">
        <v>9</v>
      </c>
      <c r="H825">
        <v>3</v>
      </c>
      <c r="I825">
        <v>6</v>
      </c>
      <c r="J825" t="s">
        <v>16</v>
      </c>
      <c r="L825" s="9">
        <f>Table1[[#This Row],[2013 Net Medicare Inpatient Revenue]]*0.01</f>
        <v>0</v>
      </c>
    </row>
    <row r="826" spans="1:12" hidden="1">
      <c r="A826">
        <v>110191</v>
      </c>
      <c r="B826" t="s">
        <v>1595</v>
      </c>
      <c r="C826" t="s">
        <v>1596</v>
      </c>
      <c r="D826" t="s">
        <v>1443</v>
      </c>
      <c r="E826" t="s">
        <v>1597</v>
      </c>
      <c r="F826">
        <v>5</v>
      </c>
      <c r="G826">
        <v>10</v>
      </c>
      <c r="H826">
        <v>9</v>
      </c>
      <c r="I826">
        <v>7.9249999999999998</v>
      </c>
      <c r="J826" t="s">
        <v>13</v>
      </c>
      <c r="L826" s="9">
        <f>Table1[[#This Row],[2013 Net Medicare Inpatient Revenue]]*0.01</f>
        <v>0</v>
      </c>
    </row>
    <row r="827" spans="1:12" hidden="1">
      <c r="A827">
        <v>110083</v>
      </c>
      <c r="B827" t="s">
        <v>1598</v>
      </c>
      <c r="C827" t="s">
        <v>1447</v>
      </c>
      <c r="D827" t="s">
        <v>1443</v>
      </c>
      <c r="E827" t="s">
        <v>1448</v>
      </c>
      <c r="F827">
        <v>10</v>
      </c>
      <c r="G827">
        <v>10</v>
      </c>
      <c r="H827">
        <v>10</v>
      </c>
      <c r="I827">
        <v>10</v>
      </c>
      <c r="J827" t="s">
        <v>13</v>
      </c>
      <c r="L827" s="9">
        <f>Table1[[#This Row],[2013 Net Medicare Inpatient Revenue]]*0.01</f>
        <v>0</v>
      </c>
    </row>
    <row r="828" spans="1:12" hidden="1">
      <c r="A828">
        <v>110225</v>
      </c>
      <c r="B828" t="s">
        <v>1599</v>
      </c>
      <c r="C828" t="s">
        <v>226</v>
      </c>
      <c r="D828" t="s">
        <v>1443</v>
      </c>
      <c r="E828" t="s">
        <v>188</v>
      </c>
      <c r="F828">
        <v>4</v>
      </c>
      <c r="G828">
        <v>1</v>
      </c>
      <c r="H828">
        <v>6</v>
      </c>
      <c r="I828">
        <v>3.6749999999999998</v>
      </c>
      <c r="J828" t="s">
        <v>16</v>
      </c>
      <c r="L828" s="9">
        <f>Table1[[#This Row],[2013 Net Medicare Inpatient Revenue]]*0.01</f>
        <v>0</v>
      </c>
    </row>
    <row r="829" spans="1:12" hidden="1">
      <c r="A829">
        <v>110229</v>
      </c>
      <c r="B829" t="s">
        <v>1600</v>
      </c>
      <c r="C829" t="s">
        <v>1601</v>
      </c>
      <c r="D829" t="s">
        <v>1443</v>
      </c>
      <c r="E829" t="s">
        <v>1602</v>
      </c>
      <c r="F829">
        <v>6</v>
      </c>
      <c r="G829">
        <v>8</v>
      </c>
      <c r="H829">
        <v>7</v>
      </c>
      <c r="I829">
        <v>6.9749999999999996</v>
      </c>
      <c r="J829" t="s">
        <v>16</v>
      </c>
      <c r="L829" s="9">
        <f>Table1[[#This Row],[2013 Net Medicare Inpatient Revenue]]*0.01</f>
        <v>0</v>
      </c>
    </row>
    <row r="830" spans="1:12" hidden="1">
      <c r="A830">
        <v>110168</v>
      </c>
      <c r="B830" t="s">
        <v>1603</v>
      </c>
      <c r="C830" t="s">
        <v>1526</v>
      </c>
      <c r="D830" t="s">
        <v>1443</v>
      </c>
      <c r="E830" t="s">
        <v>1527</v>
      </c>
      <c r="F830">
        <v>1</v>
      </c>
      <c r="G830">
        <v>9</v>
      </c>
      <c r="H830">
        <v>9</v>
      </c>
      <c r="I830">
        <v>6.2</v>
      </c>
      <c r="J830" t="s">
        <v>16</v>
      </c>
      <c r="L830" s="9">
        <f>Table1[[#This Row],[2013 Net Medicare Inpatient Revenue]]*0.01</f>
        <v>0</v>
      </c>
    </row>
    <row r="831" spans="1:12" hidden="1">
      <c r="A831">
        <v>110091</v>
      </c>
      <c r="B831" t="s">
        <v>1604</v>
      </c>
      <c r="C831" t="s">
        <v>1605</v>
      </c>
      <c r="D831" t="s">
        <v>1443</v>
      </c>
      <c r="E831" t="s">
        <v>1606</v>
      </c>
      <c r="F831">
        <v>2</v>
      </c>
      <c r="G831">
        <v>10</v>
      </c>
      <c r="H831">
        <v>1</v>
      </c>
      <c r="I831">
        <v>4.2750000000000004</v>
      </c>
      <c r="J831" t="s">
        <v>16</v>
      </c>
      <c r="L831" s="9">
        <f>Table1[[#This Row],[2013 Net Medicare Inpatient Revenue]]*0.01</f>
        <v>0</v>
      </c>
    </row>
    <row r="832" spans="1:12" hidden="1">
      <c r="A832">
        <v>110082</v>
      </c>
      <c r="B832" t="s">
        <v>1607</v>
      </c>
      <c r="C832" t="s">
        <v>1447</v>
      </c>
      <c r="D832" t="s">
        <v>1443</v>
      </c>
      <c r="E832" t="s">
        <v>1448</v>
      </c>
      <c r="F832">
        <v>10</v>
      </c>
      <c r="G832">
        <v>3</v>
      </c>
      <c r="H832">
        <v>8</v>
      </c>
      <c r="I832">
        <v>7.0750000000000002</v>
      </c>
      <c r="J832" t="s">
        <v>13</v>
      </c>
      <c r="L832" s="9">
        <f>Table1[[#This Row],[2013 Net Medicare Inpatient Revenue]]*0.01</f>
        <v>0</v>
      </c>
    </row>
    <row r="833" spans="1:12" hidden="1">
      <c r="A833">
        <v>110122</v>
      </c>
      <c r="B833" t="s">
        <v>1608</v>
      </c>
      <c r="C833" t="s">
        <v>1609</v>
      </c>
      <c r="D833" t="s">
        <v>1443</v>
      </c>
      <c r="E833" t="s">
        <v>1610</v>
      </c>
      <c r="F833">
        <v>6</v>
      </c>
      <c r="G833">
        <v>2</v>
      </c>
      <c r="H833">
        <v>10</v>
      </c>
      <c r="I833">
        <v>6</v>
      </c>
      <c r="J833" t="s">
        <v>16</v>
      </c>
      <c r="L833" s="9">
        <f>Table1[[#This Row],[2013 Net Medicare Inpatient Revenue]]*0.01</f>
        <v>0</v>
      </c>
    </row>
    <row r="834" spans="1:12" hidden="1">
      <c r="A834">
        <v>110025</v>
      </c>
      <c r="B834" t="s">
        <v>1611</v>
      </c>
      <c r="C834" t="s">
        <v>1612</v>
      </c>
      <c r="D834" t="s">
        <v>1443</v>
      </c>
      <c r="E834" t="s">
        <v>1613</v>
      </c>
      <c r="F834">
        <v>2</v>
      </c>
      <c r="G834">
        <v>10</v>
      </c>
      <c r="H834">
        <v>5</v>
      </c>
      <c r="I834">
        <v>5.5750000000000002</v>
      </c>
      <c r="J834" t="s">
        <v>16</v>
      </c>
      <c r="L834" s="9">
        <f>Table1[[#This Row],[2013 Net Medicare Inpatient Revenue]]*0.01</f>
        <v>0</v>
      </c>
    </row>
    <row r="835" spans="1:12" hidden="1">
      <c r="A835">
        <v>110146</v>
      </c>
      <c r="B835" t="s">
        <v>1614</v>
      </c>
      <c r="C835" t="s">
        <v>1615</v>
      </c>
      <c r="D835" t="s">
        <v>1443</v>
      </c>
      <c r="E835" t="s">
        <v>142</v>
      </c>
      <c r="F835">
        <v>4</v>
      </c>
      <c r="G835" t="s">
        <v>15</v>
      </c>
      <c r="H835">
        <v>9</v>
      </c>
      <c r="I835">
        <v>7.25</v>
      </c>
      <c r="J835" t="s">
        <v>13</v>
      </c>
      <c r="L835" s="9">
        <f>Table1[[#This Row],[2013 Net Medicare Inpatient Revenue]]*0.01</f>
        <v>0</v>
      </c>
    </row>
    <row r="836" spans="1:12" hidden="1">
      <c r="A836">
        <v>110233</v>
      </c>
      <c r="B836" t="s">
        <v>1616</v>
      </c>
      <c r="C836" t="s">
        <v>1601</v>
      </c>
      <c r="D836" t="s">
        <v>1443</v>
      </c>
      <c r="E836" t="s">
        <v>1602</v>
      </c>
      <c r="F836">
        <v>6</v>
      </c>
      <c r="G836" t="s">
        <v>15</v>
      </c>
      <c r="H836" t="s">
        <v>15</v>
      </c>
      <c r="I836">
        <v>6</v>
      </c>
      <c r="J836" t="s">
        <v>16</v>
      </c>
      <c r="L836" s="9">
        <f>Table1[[#This Row],[2013 Net Medicare Inpatient Revenue]]*0.01</f>
        <v>0</v>
      </c>
    </row>
    <row r="837" spans="1:12" hidden="1">
      <c r="A837">
        <v>110165</v>
      </c>
      <c r="B837" t="s">
        <v>1617</v>
      </c>
      <c r="C837" t="s">
        <v>1618</v>
      </c>
      <c r="D837" t="s">
        <v>1443</v>
      </c>
      <c r="E837" t="s">
        <v>1619</v>
      </c>
      <c r="F837">
        <v>9</v>
      </c>
      <c r="G837">
        <v>7</v>
      </c>
      <c r="H837">
        <v>7</v>
      </c>
      <c r="I837">
        <v>7.7</v>
      </c>
      <c r="J837" t="s">
        <v>13</v>
      </c>
      <c r="L837" s="9">
        <f>Table1[[#This Row],[2013 Net Medicare Inpatient Revenue]]*0.01</f>
        <v>0</v>
      </c>
    </row>
    <row r="838" spans="1:12" hidden="1">
      <c r="A838">
        <v>110031</v>
      </c>
      <c r="B838" t="s">
        <v>1620</v>
      </c>
      <c r="C838" t="s">
        <v>1621</v>
      </c>
      <c r="D838" t="s">
        <v>1443</v>
      </c>
      <c r="E838" t="s">
        <v>1622</v>
      </c>
      <c r="F838">
        <v>1</v>
      </c>
      <c r="G838">
        <v>9</v>
      </c>
      <c r="H838">
        <v>9</v>
      </c>
      <c r="I838">
        <v>6.2</v>
      </c>
      <c r="J838" t="s">
        <v>16</v>
      </c>
      <c r="L838" s="9">
        <f>Table1[[#This Row],[2013 Net Medicare Inpatient Revenue]]*0.01</f>
        <v>0</v>
      </c>
    </row>
    <row r="839" spans="1:12" hidden="1">
      <c r="A839">
        <v>110129</v>
      </c>
      <c r="B839" t="s">
        <v>1623</v>
      </c>
      <c r="C839" t="s">
        <v>1484</v>
      </c>
      <c r="D839" t="s">
        <v>1443</v>
      </c>
      <c r="E839" t="s">
        <v>1485</v>
      </c>
      <c r="F839">
        <v>1</v>
      </c>
      <c r="G839">
        <v>3</v>
      </c>
      <c r="H839">
        <v>2</v>
      </c>
      <c r="I839">
        <v>1.9750000000000001</v>
      </c>
      <c r="J839" t="s">
        <v>16</v>
      </c>
      <c r="L839" s="9">
        <f>Table1[[#This Row],[2013 Net Medicare Inpatient Revenue]]*0.01</f>
        <v>0</v>
      </c>
    </row>
    <row r="840" spans="1:12" hidden="1">
      <c r="A840">
        <v>110043</v>
      </c>
      <c r="B840" t="s">
        <v>1624</v>
      </c>
      <c r="C840" t="s">
        <v>1456</v>
      </c>
      <c r="D840" t="s">
        <v>1443</v>
      </c>
      <c r="E840" t="s">
        <v>1457</v>
      </c>
      <c r="F840">
        <v>6</v>
      </c>
      <c r="G840">
        <v>6</v>
      </c>
      <c r="H840">
        <v>4</v>
      </c>
      <c r="I840">
        <v>5.35</v>
      </c>
      <c r="J840" t="s">
        <v>16</v>
      </c>
      <c r="L840" s="9">
        <f>Table1[[#This Row],[2013 Net Medicare Inpatient Revenue]]*0.01</f>
        <v>0</v>
      </c>
    </row>
    <row r="841" spans="1:12" hidden="1">
      <c r="A841">
        <v>110006</v>
      </c>
      <c r="B841" t="s">
        <v>1625</v>
      </c>
      <c r="C841" t="s">
        <v>38</v>
      </c>
      <c r="D841" t="s">
        <v>1443</v>
      </c>
      <c r="E841" t="s">
        <v>122</v>
      </c>
      <c r="F841">
        <v>2</v>
      </c>
      <c r="G841">
        <v>1</v>
      </c>
      <c r="H841">
        <v>3</v>
      </c>
      <c r="I841">
        <v>2</v>
      </c>
      <c r="J841" t="s">
        <v>16</v>
      </c>
      <c r="L841" s="9">
        <f>Table1[[#This Row],[2013 Net Medicare Inpatient Revenue]]*0.01</f>
        <v>0</v>
      </c>
    </row>
    <row r="842" spans="1:12" hidden="1">
      <c r="A842">
        <v>110032</v>
      </c>
      <c r="B842" t="s">
        <v>1626</v>
      </c>
      <c r="C842" t="s">
        <v>1627</v>
      </c>
      <c r="D842" t="s">
        <v>1443</v>
      </c>
      <c r="E842" t="s">
        <v>1628</v>
      </c>
      <c r="F842">
        <v>10</v>
      </c>
      <c r="G842">
        <v>1</v>
      </c>
      <c r="H842">
        <v>5</v>
      </c>
      <c r="I842">
        <v>5.45</v>
      </c>
      <c r="J842" t="s">
        <v>16</v>
      </c>
      <c r="L842" s="9">
        <f>Table1[[#This Row],[2013 Net Medicare Inpatient Revenue]]*0.01</f>
        <v>0</v>
      </c>
    </row>
    <row r="843" spans="1:12" hidden="1">
      <c r="A843">
        <v>110011</v>
      </c>
      <c r="B843" t="s">
        <v>1629</v>
      </c>
      <c r="C843" t="s">
        <v>187</v>
      </c>
      <c r="D843" t="s">
        <v>1443</v>
      </c>
      <c r="E843" t="s">
        <v>1630</v>
      </c>
      <c r="F843">
        <v>1</v>
      </c>
      <c r="G843">
        <v>1</v>
      </c>
      <c r="H843">
        <v>7</v>
      </c>
      <c r="I843">
        <v>2.95</v>
      </c>
      <c r="J843" t="s">
        <v>16</v>
      </c>
      <c r="L843" s="9">
        <f>Table1[[#This Row],[2013 Net Medicare Inpatient Revenue]]*0.01</f>
        <v>0</v>
      </c>
    </row>
    <row r="844" spans="1:12" hidden="1">
      <c r="A844">
        <v>110015</v>
      </c>
      <c r="B844" t="s">
        <v>1631</v>
      </c>
      <c r="C844" t="s">
        <v>1632</v>
      </c>
      <c r="D844" t="s">
        <v>1443</v>
      </c>
      <c r="E844" t="s">
        <v>1630</v>
      </c>
      <c r="F844">
        <v>6</v>
      </c>
      <c r="G844">
        <v>1</v>
      </c>
      <c r="H844">
        <v>4</v>
      </c>
      <c r="I844">
        <v>3.7250000000000001</v>
      </c>
      <c r="J844" t="s">
        <v>16</v>
      </c>
      <c r="L844" s="9">
        <f>Table1[[#This Row],[2013 Net Medicare Inpatient Revenue]]*0.01</f>
        <v>0</v>
      </c>
    </row>
    <row r="845" spans="1:12" hidden="1">
      <c r="A845">
        <v>110135</v>
      </c>
      <c r="B845" t="s">
        <v>1633</v>
      </c>
      <c r="C845" t="s">
        <v>1634</v>
      </c>
      <c r="D845" t="s">
        <v>1443</v>
      </c>
      <c r="E845" t="s">
        <v>236</v>
      </c>
      <c r="F845">
        <v>8</v>
      </c>
      <c r="G845" t="s">
        <v>15</v>
      </c>
      <c r="H845">
        <v>6</v>
      </c>
      <c r="I845">
        <v>6.7</v>
      </c>
      <c r="J845" t="s">
        <v>16</v>
      </c>
      <c r="L845" s="9">
        <f>Table1[[#This Row],[2013 Net Medicare Inpatient Revenue]]*0.01</f>
        <v>0</v>
      </c>
    </row>
    <row r="846" spans="1:12" hidden="1">
      <c r="A846">
        <v>110095</v>
      </c>
      <c r="B846" t="s">
        <v>1635</v>
      </c>
      <c r="C846" t="s">
        <v>1636</v>
      </c>
      <c r="D846" t="s">
        <v>1443</v>
      </c>
      <c r="E846" t="s">
        <v>1637</v>
      </c>
      <c r="F846">
        <v>8</v>
      </c>
      <c r="G846">
        <v>7</v>
      </c>
      <c r="H846">
        <v>7</v>
      </c>
      <c r="I846">
        <v>7.35</v>
      </c>
      <c r="J846" t="s">
        <v>13</v>
      </c>
      <c r="L846" s="9">
        <f>Table1[[#This Row],[2013 Net Medicare Inpatient Revenue]]*0.01</f>
        <v>0</v>
      </c>
    </row>
    <row r="847" spans="1:12" hidden="1">
      <c r="A847">
        <v>110039</v>
      </c>
      <c r="B847" t="s">
        <v>1638</v>
      </c>
      <c r="C847" t="s">
        <v>1481</v>
      </c>
      <c r="D847" t="s">
        <v>1443</v>
      </c>
      <c r="E847" t="s">
        <v>1482</v>
      </c>
      <c r="F847">
        <v>5</v>
      </c>
      <c r="G847">
        <v>9</v>
      </c>
      <c r="H847">
        <v>5</v>
      </c>
      <c r="I847">
        <v>6.3</v>
      </c>
      <c r="J847" t="s">
        <v>16</v>
      </c>
      <c r="L847" s="9">
        <f>Table1[[#This Row],[2013 Net Medicare Inpatient Revenue]]*0.01</f>
        <v>0</v>
      </c>
    </row>
    <row r="848" spans="1:12" hidden="1">
      <c r="A848">
        <v>110209</v>
      </c>
      <c r="B848" t="s">
        <v>1639</v>
      </c>
      <c r="C848" t="s">
        <v>1469</v>
      </c>
      <c r="D848" t="s">
        <v>1443</v>
      </c>
      <c r="E848" t="s">
        <v>1470</v>
      </c>
      <c r="F848">
        <v>5</v>
      </c>
      <c r="G848" t="s">
        <v>15</v>
      </c>
      <c r="H848" t="s">
        <v>15</v>
      </c>
      <c r="I848">
        <v>5</v>
      </c>
      <c r="J848" t="s">
        <v>16</v>
      </c>
      <c r="L848" s="9">
        <f>Table1[[#This Row],[2013 Net Medicare Inpatient Revenue]]*0.01</f>
        <v>0</v>
      </c>
    </row>
    <row r="849" spans="1:12" hidden="1">
      <c r="A849">
        <v>110027</v>
      </c>
      <c r="B849" t="s">
        <v>1640</v>
      </c>
      <c r="C849" t="s">
        <v>1641</v>
      </c>
      <c r="D849" t="s">
        <v>1443</v>
      </c>
      <c r="E849" t="s">
        <v>200</v>
      </c>
      <c r="F849">
        <v>2</v>
      </c>
      <c r="G849" t="s">
        <v>15</v>
      </c>
      <c r="H849" t="s">
        <v>15</v>
      </c>
      <c r="I849">
        <v>2</v>
      </c>
      <c r="J849" t="s">
        <v>16</v>
      </c>
      <c r="L849" s="9">
        <f>Table1[[#This Row],[2013 Net Medicare Inpatient Revenue]]*0.01</f>
        <v>0</v>
      </c>
    </row>
    <row r="850" spans="1:12" hidden="1">
      <c r="A850">
        <v>110051</v>
      </c>
      <c r="B850" t="s">
        <v>1642</v>
      </c>
      <c r="C850" t="s">
        <v>1643</v>
      </c>
      <c r="D850" t="s">
        <v>1443</v>
      </c>
      <c r="E850" t="s">
        <v>288</v>
      </c>
      <c r="F850">
        <v>9</v>
      </c>
      <c r="G850" t="s">
        <v>15</v>
      </c>
      <c r="H850" t="s">
        <v>15</v>
      </c>
      <c r="I850">
        <v>9</v>
      </c>
      <c r="J850" t="s">
        <v>13</v>
      </c>
      <c r="L850" s="9">
        <f>Table1[[#This Row],[2013 Net Medicare Inpatient Revenue]]*0.01</f>
        <v>0</v>
      </c>
    </row>
    <row r="851" spans="1:12" hidden="1">
      <c r="A851">
        <v>110028</v>
      </c>
      <c r="B851" t="s">
        <v>1644</v>
      </c>
      <c r="C851" t="s">
        <v>1481</v>
      </c>
      <c r="D851" t="s">
        <v>1443</v>
      </c>
      <c r="E851" t="s">
        <v>1482</v>
      </c>
      <c r="F851">
        <v>2</v>
      </c>
      <c r="G851">
        <v>9</v>
      </c>
      <c r="H851">
        <v>6</v>
      </c>
      <c r="I851">
        <v>5.5750000000000002</v>
      </c>
      <c r="J851" t="s">
        <v>16</v>
      </c>
      <c r="L851" s="9">
        <f>Table1[[#This Row],[2013 Net Medicare Inpatient Revenue]]*0.01</f>
        <v>0</v>
      </c>
    </row>
    <row r="852" spans="1:12" hidden="1">
      <c r="A852">
        <v>110111</v>
      </c>
      <c r="B852" t="s">
        <v>1645</v>
      </c>
      <c r="C852" t="s">
        <v>1646</v>
      </c>
      <c r="D852" t="s">
        <v>1443</v>
      </c>
      <c r="E852" t="s">
        <v>1647</v>
      </c>
      <c r="F852">
        <v>2</v>
      </c>
      <c r="G852" t="s">
        <v>15</v>
      </c>
      <c r="H852" t="s">
        <v>15</v>
      </c>
      <c r="I852">
        <v>2</v>
      </c>
      <c r="J852" t="s">
        <v>16</v>
      </c>
      <c r="L852" s="9">
        <f>Table1[[#This Row],[2013 Net Medicare Inpatient Revenue]]*0.01</f>
        <v>0</v>
      </c>
    </row>
    <row r="853" spans="1:12" hidden="1">
      <c r="A853">
        <v>110002</v>
      </c>
      <c r="B853" t="s">
        <v>1648</v>
      </c>
      <c r="C853" t="s">
        <v>1649</v>
      </c>
      <c r="D853" t="s">
        <v>1443</v>
      </c>
      <c r="E853" t="s">
        <v>1650</v>
      </c>
      <c r="F853">
        <v>2</v>
      </c>
      <c r="G853">
        <v>1</v>
      </c>
      <c r="H853">
        <v>1</v>
      </c>
      <c r="I853">
        <v>1.35</v>
      </c>
      <c r="J853" t="s">
        <v>16</v>
      </c>
      <c r="L853" s="9">
        <f>Table1[[#This Row],[2013 Net Medicare Inpatient Revenue]]*0.01</f>
        <v>0</v>
      </c>
    </row>
    <row r="854" spans="1:12" hidden="1">
      <c r="A854">
        <v>110086</v>
      </c>
      <c r="B854" t="s">
        <v>1651</v>
      </c>
      <c r="C854" t="s">
        <v>1652</v>
      </c>
      <c r="D854" t="s">
        <v>1443</v>
      </c>
      <c r="E854" t="s">
        <v>310</v>
      </c>
      <c r="F854">
        <v>4</v>
      </c>
      <c r="G854" t="s">
        <v>15</v>
      </c>
      <c r="H854">
        <v>1</v>
      </c>
      <c r="I854">
        <v>2.0499999999999998</v>
      </c>
      <c r="J854" t="s">
        <v>16</v>
      </c>
      <c r="L854" s="9">
        <f>Table1[[#This Row],[2013 Net Medicare Inpatient Revenue]]*0.01</f>
        <v>0</v>
      </c>
    </row>
    <row r="855" spans="1:12" hidden="1">
      <c r="A855">
        <v>110124</v>
      </c>
      <c r="B855" t="s">
        <v>1653</v>
      </c>
      <c r="C855" t="s">
        <v>1654</v>
      </c>
      <c r="D855" t="s">
        <v>1443</v>
      </c>
      <c r="E855" t="s">
        <v>1655</v>
      </c>
      <c r="F855">
        <v>3</v>
      </c>
      <c r="G855" t="s">
        <v>15</v>
      </c>
      <c r="H855">
        <v>1</v>
      </c>
      <c r="I855">
        <v>1.7</v>
      </c>
      <c r="J855" t="s">
        <v>16</v>
      </c>
      <c r="L855" s="9">
        <f>Table1[[#This Row],[2013 Net Medicare Inpatient Revenue]]*0.01</f>
        <v>0</v>
      </c>
    </row>
    <row r="856" spans="1:12" hidden="1">
      <c r="A856">
        <v>110143</v>
      </c>
      <c r="B856" t="s">
        <v>1656</v>
      </c>
      <c r="C856" t="s">
        <v>1657</v>
      </c>
      <c r="D856" t="s">
        <v>1443</v>
      </c>
      <c r="E856" t="s">
        <v>1513</v>
      </c>
      <c r="F856">
        <v>9</v>
      </c>
      <c r="G856">
        <v>9</v>
      </c>
      <c r="H856">
        <v>10</v>
      </c>
      <c r="I856">
        <v>9.3249999999999993</v>
      </c>
      <c r="J856" t="s">
        <v>13</v>
      </c>
      <c r="L856" s="9">
        <f>Table1[[#This Row],[2013 Net Medicare Inpatient Revenue]]*0.01</f>
        <v>0</v>
      </c>
    </row>
    <row r="857" spans="1:12" hidden="1">
      <c r="A857">
        <v>110184</v>
      </c>
      <c r="B857" t="s">
        <v>1658</v>
      </c>
      <c r="C857" t="s">
        <v>1659</v>
      </c>
      <c r="D857" t="s">
        <v>1443</v>
      </c>
      <c r="E857" t="s">
        <v>1017</v>
      </c>
      <c r="F857">
        <v>8</v>
      </c>
      <c r="G857">
        <v>1</v>
      </c>
      <c r="H857">
        <v>9</v>
      </c>
      <c r="I857">
        <v>6.05</v>
      </c>
      <c r="J857" t="s">
        <v>16</v>
      </c>
      <c r="L857" s="9">
        <f>Table1[[#This Row],[2013 Net Medicare Inpatient Revenue]]*0.01</f>
        <v>0</v>
      </c>
    </row>
    <row r="858" spans="1:12" hidden="1">
      <c r="A858">
        <v>110035</v>
      </c>
      <c r="B858" t="s">
        <v>1660</v>
      </c>
      <c r="C858" t="s">
        <v>1661</v>
      </c>
      <c r="D858" t="s">
        <v>1443</v>
      </c>
      <c r="E858" t="s">
        <v>1513</v>
      </c>
      <c r="F858">
        <v>9</v>
      </c>
      <c r="G858">
        <v>7</v>
      </c>
      <c r="H858">
        <v>9</v>
      </c>
      <c r="I858">
        <v>8.35</v>
      </c>
      <c r="J858" t="s">
        <v>13</v>
      </c>
      <c r="L858" s="9">
        <f>Table1[[#This Row],[2013 Net Medicare Inpatient Revenue]]*0.01</f>
        <v>0</v>
      </c>
    </row>
    <row r="859" spans="1:12" hidden="1">
      <c r="A859">
        <v>110042</v>
      </c>
      <c r="B859" t="s">
        <v>1662</v>
      </c>
      <c r="C859" t="s">
        <v>1663</v>
      </c>
      <c r="D859" t="s">
        <v>1443</v>
      </c>
      <c r="E859" t="s">
        <v>1664</v>
      </c>
      <c r="F859">
        <v>7</v>
      </c>
      <c r="G859" t="s">
        <v>15</v>
      </c>
      <c r="H859" t="s">
        <v>15</v>
      </c>
      <c r="I859">
        <v>7</v>
      </c>
      <c r="J859" t="s">
        <v>16</v>
      </c>
      <c r="L859" s="9">
        <f>Table1[[#This Row],[2013 Net Medicare Inpatient Revenue]]*0.01</f>
        <v>0</v>
      </c>
    </row>
    <row r="860" spans="1:12" hidden="1">
      <c r="A860">
        <v>110203</v>
      </c>
      <c r="B860" t="s">
        <v>1665</v>
      </c>
      <c r="C860" t="s">
        <v>1447</v>
      </c>
      <c r="D860" t="s">
        <v>1443</v>
      </c>
      <c r="E860" t="s">
        <v>1478</v>
      </c>
      <c r="F860">
        <v>6</v>
      </c>
      <c r="G860" t="s">
        <v>15</v>
      </c>
      <c r="H860" t="s">
        <v>15</v>
      </c>
      <c r="I860">
        <v>6</v>
      </c>
      <c r="J860" t="s">
        <v>16</v>
      </c>
      <c r="L860" s="9">
        <f>Table1[[#This Row],[2013 Net Medicare Inpatient Revenue]]*0.01</f>
        <v>0</v>
      </c>
    </row>
    <row r="861" spans="1:12" hidden="1">
      <c r="A861">
        <v>110016</v>
      </c>
      <c r="B861" t="s">
        <v>1666</v>
      </c>
      <c r="C861" t="s">
        <v>1667</v>
      </c>
      <c r="D861" t="s">
        <v>1443</v>
      </c>
      <c r="E861" t="s">
        <v>1668</v>
      </c>
      <c r="F861">
        <v>1</v>
      </c>
      <c r="G861">
        <v>1</v>
      </c>
      <c r="H861">
        <v>3</v>
      </c>
      <c r="I861">
        <v>1.65</v>
      </c>
      <c r="J861" t="s">
        <v>16</v>
      </c>
      <c r="L861" s="9">
        <f>Table1[[#This Row],[2013 Net Medicare Inpatient Revenue]]*0.01</f>
        <v>0</v>
      </c>
    </row>
    <row r="862" spans="1:12" hidden="1">
      <c r="A862">
        <v>120006</v>
      </c>
      <c r="B862" t="s">
        <v>1669</v>
      </c>
      <c r="C862" t="s">
        <v>1670</v>
      </c>
      <c r="D862" t="s">
        <v>1671</v>
      </c>
      <c r="E862" t="s">
        <v>1672</v>
      </c>
      <c r="F862">
        <v>9</v>
      </c>
      <c r="G862">
        <v>3</v>
      </c>
      <c r="H862">
        <v>1</v>
      </c>
      <c r="I862">
        <v>4.45</v>
      </c>
      <c r="J862" t="s">
        <v>16</v>
      </c>
      <c r="L862" s="9">
        <f>Table1[[#This Row],[2013 Net Medicare Inpatient Revenue]]*0.01</f>
        <v>0</v>
      </c>
    </row>
    <row r="863" spans="1:12" hidden="1">
      <c r="A863">
        <v>120005</v>
      </c>
      <c r="B863" t="s">
        <v>1673</v>
      </c>
      <c r="C863" t="s">
        <v>1674</v>
      </c>
      <c r="D863" t="s">
        <v>1671</v>
      </c>
      <c r="E863" t="s">
        <v>1675</v>
      </c>
      <c r="F863">
        <v>2</v>
      </c>
      <c r="G863">
        <v>1</v>
      </c>
      <c r="H863">
        <v>2</v>
      </c>
      <c r="I863">
        <v>1.675</v>
      </c>
      <c r="J863" t="s">
        <v>16</v>
      </c>
      <c r="L863" s="9">
        <f>Table1[[#This Row],[2013 Net Medicare Inpatient Revenue]]*0.01</f>
        <v>0</v>
      </c>
    </row>
    <row r="864" spans="1:12" hidden="1">
      <c r="A864">
        <v>120011</v>
      </c>
      <c r="B864" t="s">
        <v>1676</v>
      </c>
      <c r="C864" t="s">
        <v>1672</v>
      </c>
      <c r="D864" t="s">
        <v>1671</v>
      </c>
      <c r="E864" t="s">
        <v>1672</v>
      </c>
      <c r="F864">
        <v>5</v>
      </c>
      <c r="G864">
        <v>3</v>
      </c>
      <c r="H864">
        <v>2</v>
      </c>
      <c r="I864">
        <v>3.375</v>
      </c>
      <c r="J864" t="s">
        <v>16</v>
      </c>
      <c r="L864" s="9">
        <f>Table1[[#This Row],[2013 Net Medicare Inpatient Revenue]]*0.01</f>
        <v>0</v>
      </c>
    </row>
    <row r="865" spans="1:12" hidden="1">
      <c r="A865">
        <v>120019</v>
      </c>
      <c r="B865" t="s">
        <v>1677</v>
      </c>
      <c r="C865" t="s">
        <v>1678</v>
      </c>
      <c r="D865" t="s">
        <v>1671</v>
      </c>
      <c r="E865" t="s">
        <v>1675</v>
      </c>
      <c r="F865">
        <v>5</v>
      </c>
      <c r="G865">
        <v>8</v>
      </c>
      <c r="H865">
        <v>8</v>
      </c>
      <c r="I865">
        <v>6.95</v>
      </c>
      <c r="J865" t="s">
        <v>16</v>
      </c>
      <c r="L865" s="9">
        <f>Table1[[#This Row],[2013 Net Medicare Inpatient Revenue]]*0.01</f>
        <v>0</v>
      </c>
    </row>
    <row r="866" spans="1:12" hidden="1">
      <c r="A866">
        <v>120007</v>
      </c>
      <c r="B866" t="s">
        <v>1679</v>
      </c>
      <c r="C866" t="s">
        <v>1672</v>
      </c>
      <c r="D866" t="s">
        <v>1671</v>
      </c>
      <c r="E866" t="s">
        <v>1672</v>
      </c>
      <c r="F866">
        <v>10</v>
      </c>
      <c r="G866">
        <v>2</v>
      </c>
      <c r="H866">
        <v>7</v>
      </c>
      <c r="I866">
        <v>6.4249999999999998</v>
      </c>
      <c r="J866" t="s">
        <v>16</v>
      </c>
      <c r="L866" s="9">
        <f>Table1[[#This Row],[2013 Net Medicare Inpatient Revenue]]*0.01</f>
        <v>0</v>
      </c>
    </row>
    <row r="867" spans="1:12" hidden="1">
      <c r="A867">
        <v>120002</v>
      </c>
      <c r="B867" t="s">
        <v>1680</v>
      </c>
      <c r="C867" t="s">
        <v>1681</v>
      </c>
      <c r="D867" t="s">
        <v>1671</v>
      </c>
      <c r="E867" t="s">
        <v>1682</v>
      </c>
      <c r="F867">
        <v>9</v>
      </c>
      <c r="G867">
        <v>2</v>
      </c>
      <c r="H867">
        <v>8</v>
      </c>
      <c r="I867">
        <v>6.4</v>
      </c>
      <c r="J867" t="s">
        <v>16</v>
      </c>
      <c r="L867" s="9">
        <f>Table1[[#This Row],[2013 Net Medicare Inpatient Revenue]]*0.01</f>
        <v>0</v>
      </c>
    </row>
    <row r="868" spans="1:12" hidden="1">
      <c r="A868">
        <v>120028</v>
      </c>
      <c r="B868" t="s">
        <v>1683</v>
      </c>
      <c r="C868" t="s">
        <v>1684</v>
      </c>
      <c r="D868" t="s">
        <v>1671</v>
      </c>
      <c r="E868" t="s">
        <v>1675</v>
      </c>
      <c r="F868">
        <v>3</v>
      </c>
      <c r="G868" t="s">
        <v>15</v>
      </c>
      <c r="H868">
        <v>6</v>
      </c>
      <c r="I868">
        <v>4.95</v>
      </c>
      <c r="J868" t="s">
        <v>16</v>
      </c>
      <c r="L868" s="9">
        <f>Table1[[#This Row],[2013 Net Medicare Inpatient Revenue]]*0.01</f>
        <v>0</v>
      </c>
    </row>
    <row r="869" spans="1:12" hidden="1">
      <c r="A869">
        <v>120026</v>
      </c>
      <c r="B869" t="s">
        <v>1685</v>
      </c>
      <c r="C869" t="s">
        <v>1686</v>
      </c>
      <c r="D869" t="s">
        <v>1671</v>
      </c>
      <c r="E869" t="s">
        <v>1672</v>
      </c>
      <c r="F869">
        <v>4</v>
      </c>
      <c r="G869">
        <v>3</v>
      </c>
      <c r="H869">
        <v>9</v>
      </c>
      <c r="I869">
        <v>5.3</v>
      </c>
      <c r="J869" t="s">
        <v>16</v>
      </c>
      <c r="L869" s="9">
        <f>Table1[[#This Row],[2013 Net Medicare Inpatient Revenue]]*0.01</f>
        <v>0</v>
      </c>
    </row>
    <row r="870" spans="1:12" hidden="1">
      <c r="A870">
        <v>120022</v>
      </c>
      <c r="B870" t="s">
        <v>1687</v>
      </c>
      <c r="C870" t="s">
        <v>1672</v>
      </c>
      <c r="D870" t="s">
        <v>1671</v>
      </c>
      <c r="E870" t="s">
        <v>1672</v>
      </c>
      <c r="F870">
        <v>1</v>
      </c>
      <c r="G870">
        <v>1</v>
      </c>
      <c r="H870">
        <v>8</v>
      </c>
      <c r="I870">
        <v>3.2749999999999999</v>
      </c>
      <c r="J870" t="s">
        <v>16</v>
      </c>
      <c r="L870" s="9">
        <f>Table1[[#This Row],[2013 Net Medicare Inpatient Revenue]]*0.01</f>
        <v>0</v>
      </c>
    </row>
    <row r="871" spans="1:12" hidden="1">
      <c r="A871">
        <v>120001</v>
      </c>
      <c r="B871" t="s">
        <v>1688</v>
      </c>
      <c r="C871" t="s">
        <v>1672</v>
      </c>
      <c r="D871" t="s">
        <v>1671</v>
      </c>
      <c r="E871" t="s">
        <v>1672</v>
      </c>
      <c r="F871">
        <v>3</v>
      </c>
      <c r="G871">
        <v>3</v>
      </c>
      <c r="H871">
        <v>5</v>
      </c>
      <c r="I871">
        <v>3.65</v>
      </c>
      <c r="J871" t="s">
        <v>16</v>
      </c>
      <c r="L871" s="9">
        <f>Table1[[#This Row],[2013 Net Medicare Inpatient Revenue]]*0.01</f>
        <v>0</v>
      </c>
    </row>
    <row r="872" spans="1:12" hidden="1">
      <c r="A872">
        <v>120004</v>
      </c>
      <c r="B872" t="s">
        <v>1689</v>
      </c>
      <c r="C872" t="s">
        <v>1690</v>
      </c>
      <c r="D872" t="s">
        <v>1671</v>
      </c>
      <c r="E872" t="s">
        <v>1672</v>
      </c>
      <c r="F872">
        <v>3</v>
      </c>
      <c r="G872">
        <v>10</v>
      </c>
      <c r="H872">
        <v>4</v>
      </c>
      <c r="I872">
        <v>5.6</v>
      </c>
      <c r="J872" t="s">
        <v>16</v>
      </c>
      <c r="L872" s="9">
        <f>Table1[[#This Row],[2013 Net Medicare Inpatient Revenue]]*0.01</f>
        <v>0</v>
      </c>
    </row>
    <row r="873" spans="1:12" hidden="1">
      <c r="A873">
        <v>120014</v>
      </c>
      <c r="B873" t="s">
        <v>1691</v>
      </c>
      <c r="C873" t="s">
        <v>1692</v>
      </c>
      <c r="D873" t="s">
        <v>1671</v>
      </c>
      <c r="E873" t="s">
        <v>1693</v>
      </c>
      <c r="F873">
        <v>2</v>
      </c>
      <c r="G873">
        <v>1</v>
      </c>
      <c r="H873">
        <v>10</v>
      </c>
      <c r="I873">
        <v>4.2750000000000004</v>
      </c>
      <c r="J873" t="s">
        <v>16</v>
      </c>
      <c r="L873" s="9">
        <f>Table1[[#This Row],[2013 Net Medicare Inpatient Revenue]]*0.01</f>
        <v>0</v>
      </c>
    </row>
    <row r="874" spans="1:12" hidden="1">
      <c r="A874">
        <v>160028</v>
      </c>
      <c r="B874" t="s">
        <v>1694</v>
      </c>
      <c r="C874" t="s">
        <v>1695</v>
      </c>
      <c r="D874" t="s">
        <v>1696</v>
      </c>
      <c r="E874" t="s">
        <v>1697</v>
      </c>
      <c r="F874">
        <v>9</v>
      </c>
      <c r="G874">
        <v>5</v>
      </c>
      <c r="H874">
        <v>3</v>
      </c>
      <c r="I874">
        <v>5.75</v>
      </c>
      <c r="J874" t="s">
        <v>16</v>
      </c>
      <c r="L874" s="9">
        <f>Table1[[#This Row],[2013 Net Medicare Inpatient Revenue]]*0.01</f>
        <v>0</v>
      </c>
    </row>
    <row r="875" spans="1:12" hidden="1">
      <c r="A875">
        <v>160110</v>
      </c>
      <c r="B875" t="s">
        <v>1698</v>
      </c>
      <c r="C875" t="s">
        <v>1699</v>
      </c>
      <c r="D875" t="s">
        <v>1696</v>
      </c>
      <c r="E875" t="s">
        <v>1700</v>
      </c>
      <c r="F875">
        <v>4</v>
      </c>
      <c r="G875">
        <v>3</v>
      </c>
      <c r="H875">
        <v>3</v>
      </c>
      <c r="I875">
        <v>3.35</v>
      </c>
      <c r="J875" t="s">
        <v>16</v>
      </c>
      <c r="L875" s="9">
        <f>Table1[[#This Row],[2013 Net Medicare Inpatient Revenue]]*0.01</f>
        <v>0</v>
      </c>
    </row>
    <row r="876" spans="1:12" hidden="1">
      <c r="A876">
        <v>160101</v>
      </c>
      <c r="B876" t="s">
        <v>1701</v>
      </c>
      <c r="C876" t="s">
        <v>1702</v>
      </c>
      <c r="D876" t="s">
        <v>1696</v>
      </c>
      <c r="E876" t="s">
        <v>291</v>
      </c>
      <c r="F876">
        <v>6</v>
      </c>
      <c r="G876">
        <v>1</v>
      </c>
      <c r="H876">
        <v>1</v>
      </c>
      <c r="I876">
        <v>2.75</v>
      </c>
      <c r="J876" t="s">
        <v>16</v>
      </c>
      <c r="L876" s="9">
        <f>Table1[[#This Row],[2013 Net Medicare Inpatient Revenue]]*0.01</f>
        <v>0</v>
      </c>
    </row>
    <row r="877" spans="1:12" hidden="1">
      <c r="A877">
        <v>160067</v>
      </c>
      <c r="B877" t="s">
        <v>1703</v>
      </c>
      <c r="C877" t="s">
        <v>1699</v>
      </c>
      <c r="D877" t="s">
        <v>1696</v>
      </c>
      <c r="E877" t="s">
        <v>1700</v>
      </c>
      <c r="F877">
        <v>9</v>
      </c>
      <c r="G877">
        <v>5</v>
      </c>
      <c r="H877">
        <v>3</v>
      </c>
      <c r="I877">
        <v>5.75</v>
      </c>
      <c r="J877" t="s">
        <v>16</v>
      </c>
      <c r="L877" s="9">
        <f>Table1[[#This Row],[2013 Net Medicare Inpatient Revenue]]*0.01</f>
        <v>0</v>
      </c>
    </row>
    <row r="878" spans="1:12" hidden="1">
      <c r="A878">
        <v>160117</v>
      </c>
      <c r="B878" t="s">
        <v>1704</v>
      </c>
      <c r="C878" t="s">
        <v>1705</v>
      </c>
      <c r="D878" t="s">
        <v>1696</v>
      </c>
      <c r="E878" t="s">
        <v>1705</v>
      </c>
      <c r="F878">
        <v>1</v>
      </c>
      <c r="G878">
        <v>1</v>
      </c>
      <c r="H878">
        <v>1</v>
      </c>
      <c r="I878">
        <v>1</v>
      </c>
      <c r="J878" t="s">
        <v>16</v>
      </c>
      <c r="L878" s="9">
        <f>Table1[[#This Row],[2013 Net Medicare Inpatient Revenue]]*0.01</f>
        <v>0</v>
      </c>
    </row>
    <row r="879" spans="1:12" hidden="1">
      <c r="A879">
        <v>160122</v>
      </c>
      <c r="B879" t="s">
        <v>1706</v>
      </c>
      <c r="C879" t="s">
        <v>1707</v>
      </c>
      <c r="D879" t="s">
        <v>1696</v>
      </c>
      <c r="E879" t="s">
        <v>97</v>
      </c>
      <c r="F879">
        <v>2</v>
      </c>
      <c r="G879" t="s">
        <v>15</v>
      </c>
      <c r="H879" t="s">
        <v>15</v>
      </c>
      <c r="I879">
        <v>2</v>
      </c>
      <c r="J879" t="s">
        <v>16</v>
      </c>
      <c r="L879" s="9">
        <f>Table1[[#This Row],[2013 Net Medicare Inpatient Revenue]]*0.01</f>
        <v>0</v>
      </c>
    </row>
    <row r="880" spans="1:12" hidden="1">
      <c r="A880">
        <v>160033</v>
      </c>
      <c r="B880" t="s">
        <v>1708</v>
      </c>
      <c r="C880" t="s">
        <v>1273</v>
      </c>
      <c r="D880" t="s">
        <v>1696</v>
      </c>
      <c r="E880" t="s">
        <v>1709</v>
      </c>
      <c r="F880">
        <v>2</v>
      </c>
      <c r="G880">
        <v>3</v>
      </c>
      <c r="H880">
        <v>4</v>
      </c>
      <c r="I880">
        <v>2.9750000000000001</v>
      </c>
      <c r="J880" t="s">
        <v>16</v>
      </c>
      <c r="L880" s="9">
        <f>Table1[[#This Row],[2013 Net Medicare Inpatient Revenue]]*0.01</f>
        <v>0</v>
      </c>
    </row>
    <row r="881" spans="1:12" hidden="1">
      <c r="A881">
        <v>160057</v>
      </c>
      <c r="B881" t="s">
        <v>270</v>
      </c>
      <c r="C881" t="s">
        <v>1710</v>
      </c>
      <c r="D881" t="s">
        <v>1696</v>
      </c>
      <c r="E881" t="s">
        <v>1702</v>
      </c>
      <c r="F881">
        <v>9</v>
      </c>
      <c r="G881">
        <v>1</v>
      </c>
      <c r="H881">
        <v>1</v>
      </c>
      <c r="I881">
        <v>3.8</v>
      </c>
      <c r="J881" t="s">
        <v>16</v>
      </c>
      <c r="L881" s="9">
        <f>Table1[[#This Row],[2013 Net Medicare Inpatient Revenue]]*0.01</f>
        <v>0</v>
      </c>
    </row>
    <row r="882" spans="1:12" hidden="1">
      <c r="A882">
        <v>160147</v>
      </c>
      <c r="B882" t="s">
        <v>1711</v>
      </c>
      <c r="C882" t="s">
        <v>1712</v>
      </c>
      <c r="D882" t="s">
        <v>1696</v>
      </c>
      <c r="E882" t="s">
        <v>1713</v>
      </c>
      <c r="F882">
        <v>10</v>
      </c>
      <c r="G882" t="s">
        <v>15</v>
      </c>
      <c r="H882">
        <v>1</v>
      </c>
      <c r="I882">
        <v>4.1500000000000004</v>
      </c>
      <c r="J882" t="s">
        <v>16</v>
      </c>
      <c r="L882" s="9">
        <f>Table1[[#This Row],[2013 Net Medicare Inpatient Revenue]]*0.01</f>
        <v>0</v>
      </c>
    </row>
    <row r="883" spans="1:12" hidden="1">
      <c r="A883">
        <v>160024</v>
      </c>
      <c r="B883" t="s">
        <v>1714</v>
      </c>
      <c r="C883" t="s">
        <v>1702</v>
      </c>
      <c r="D883" t="s">
        <v>1696</v>
      </c>
      <c r="E883" t="s">
        <v>291</v>
      </c>
      <c r="F883">
        <v>8</v>
      </c>
      <c r="G883">
        <v>6</v>
      </c>
      <c r="H883">
        <v>1</v>
      </c>
      <c r="I883">
        <v>5.0750000000000002</v>
      </c>
      <c r="J883" t="s">
        <v>16</v>
      </c>
      <c r="L883" s="9">
        <f>Table1[[#This Row],[2013 Net Medicare Inpatient Revenue]]*0.01</f>
        <v>0</v>
      </c>
    </row>
    <row r="884" spans="1:12" hidden="1">
      <c r="A884">
        <v>160082</v>
      </c>
      <c r="B884" t="s">
        <v>1715</v>
      </c>
      <c r="C884" t="s">
        <v>1702</v>
      </c>
      <c r="D884" t="s">
        <v>1696</v>
      </c>
      <c r="E884" t="s">
        <v>291</v>
      </c>
      <c r="F884">
        <v>8</v>
      </c>
      <c r="G884">
        <v>5</v>
      </c>
      <c r="H884">
        <v>5</v>
      </c>
      <c r="I884">
        <v>6.05</v>
      </c>
      <c r="J884" t="s">
        <v>16</v>
      </c>
      <c r="L884" s="9">
        <f>Table1[[#This Row],[2013 Net Medicare Inpatient Revenue]]*0.01</f>
        <v>0</v>
      </c>
    </row>
    <row r="885" spans="1:12" hidden="1">
      <c r="A885">
        <v>160008</v>
      </c>
      <c r="B885" t="s">
        <v>1716</v>
      </c>
      <c r="C885" t="s">
        <v>1717</v>
      </c>
      <c r="D885" t="s">
        <v>1696</v>
      </c>
      <c r="E885" t="s">
        <v>97</v>
      </c>
      <c r="F885">
        <v>3</v>
      </c>
      <c r="G885">
        <v>1</v>
      </c>
      <c r="H885">
        <v>1</v>
      </c>
      <c r="I885">
        <v>1.7</v>
      </c>
      <c r="J885" t="s">
        <v>16</v>
      </c>
      <c r="L885" s="9">
        <f>Table1[[#This Row],[2013 Net Medicare Inpatient Revenue]]*0.01</f>
        <v>0</v>
      </c>
    </row>
    <row r="886" spans="1:12" hidden="1">
      <c r="A886">
        <v>160124</v>
      </c>
      <c r="B886" t="s">
        <v>1718</v>
      </c>
      <c r="C886" t="s">
        <v>1719</v>
      </c>
      <c r="D886" t="s">
        <v>1696</v>
      </c>
      <c r="E886" t="s">
        <v>1720</v>
      </c>
      <c r="F886">
        <v>3</v>
      </c>
      <c r="G886" t="s">
        <v>15</v>
      </c>
      <c r="H886" t="s">
        <v>15</v>
      </c>
      <c r="I886">
        <v>3</v>
      </c>
      <c r="J886" t="s">
        <v>16</v>
      </c>
      <c r="L886" s="9">
        <f>Table1[[#This Row],[2013 Net Medicare Inpatient Revenue]]*0.01</f>
        <v>0</v>
      </c>
    </row>
    <row r="887" spans="1:12" hidden="1">
      <c r="A887">
        <v>160001</v>
      </c>
      <c r="B887" t="s">
        <v>1721</v>
      </c>
      <c r="C887" t="s">
        <v>1722</v>
      </c>
      <c r="D887" t="s">
        <v>1696</v>
      </c>
      <c r="E887" t="s">
        <v>165</v>
      </c>
      <c r="F887">
        <v>4</v>
      </c>
      <c r="G887" t="s">
        <v>15</v>
      </c>
      <c r="H887">
        <v>1</v>
      </c>
      <c r="I887">
        <v>2.0499999999999998</v>
      </c>
      <c r="J887" t="s">
        <v>16</v>
      </c>
      <c r="L887" s="9">
        <f>Table1[[#This Row],[2013 Net Medicare Inpatient Revenue]]*0.01</f>
        <v>0</v>
      </c>
    </row>
    <row r="888" spans="1:12" hidden="1">
      <c r="A888">
        <v>160030</v>
      </c>
      <c r="B888" t="s">
        <v>1723</v>
      </c>
      <c r="C888" t="s">
        <v>1724</v>
      </c>
      <c r="D888" t="s">
        <v>1696</v>
      </c>
      <c r="E888" t="s">
        <v>1725</v>
      </c>
      <c r="F888">
        <v>6</v>
      </c>
      <c r="G888">
        <v>6</v>
      </c>
      <c r="H888">
        <v>3</v>
      </c>
      <c r="I888">
        <v>5.0250000000000004</v>
      </c>
      <c r="J888" t="s">
        <v>16</v>
      </c>
      <c r="L888" s="9">
        <f>Table1[[#This Row],[2013 Net Medicare Inpatient Revenue]]*0.01</f>
        <v>0</v>
      </c>
    </row>
    <row r="889" spans="1:12" hidden="1">
      <c r="A889">
        <v>160029</v>
      </c>
      <c r="B889" t="s">
        <v>726</v>
      </c>
      <c r="C889" t="s">
        <v>1726</v>
      </c>
      <c r="D889" t="s">
        <v>1696</v>
      </c>
      <c r="E889" t="s">
        <v>282</v>
      </c>
      <c r="F889">
        <v>5</v>
      </c>
      <c r="G889">
        <v>1</v>
      </c>
      <c r="H889">
        <v>7</v>
      </c>
      <c r="I889">
        <v>4.3499999999999996</v>
      </c>
      <c r="J889" t="s">
        <v>16</v>
      </c>
      <c r="L889" s="9">
        <f>Table1[[#This Row],[2013 Net Medicare Inpatient Revenue]]*0.01</f>
        <v>0</v>
      </c>
    </row>
    <row r="890" spans="1:12" hidden="1">
      <c r="A890">
        <v>160079</v>
      </c>
      <c r="B890" t="s">
        <v>1727</v>
      </c>
      <c r="C890" t="s">
        <v>1728</v>
      </c>
      <c r="D890" t="s">
        <v>1696</v>
      </c>
      <c r="E890" t="s">
        <v>1729</v>
      </c>
      <c r="F890">
        <v>1</v>
      </c>
      <c r="G890">
        <v>6</v>
      </c>
      <c r="H890">
        <v>3</v>
      </c>
      <c r="I890">
        <v>3.2749999999999999</v>
      </c>
      <c r="J890" t="s">
        <v>16</v>
      </c>
      <c r="L890" s="9">
        <f>Table1[[#This Row],[2013 Net Medicare Inpatient Revenue]]*0.01</f>
        <v>0</v>
      </c>
    </row>
    <row r="891" spans="1:12" hidden="1">
      <c r="A891">
        <v>160080</v>
      </c>
      <c r="B891" t="s">
        <v>1730</v>
      </c>
      <c r="C891" t="s">
        <v>1731</v>
      </c>
      <c r="D891" t="s">
        <v>1696</v>
      </c>
      <c r="E891" t="s">
        <v>1731</v>
      </c>
      <c r="F891">
        <v>5</v>
      </c>
      <c r="G891">
        <v>1</v>
      </c>
      <c r="H891">
        <v>4</v>
      </c>
      <c r="I891">
        <v>3.375</v>
      </c>
      <c r="J891" t="s">
        <v>16</v>
      </c>
      <c r="L891" s="9">
        <f>Table1[[#This Row],[2013 Net Medicare Inpatient Revenue]]*0.01</f>
        <v>0</v>
      </c>
    </row>
    <row r="892" spans="1:12" hidden="1">
      <c r="A892">
        <v>160083</v>
      </c>
      <c r="B892" t="s">
        <v>1732</v>
      </c>
      <c r="C892" t="s">
        <v>1702</v>
      </c>
      <c r="D892" t="s">
        <v>1696</v>
      </c>
      <c r="E892" t="s">
        <v>291</v>
      </c>
      <c r="F892">
        <v>9</v>
      </c>
      <c r="G892">
        <v>6</v>
      </c>
      <c r="H892">
        <v>5</v>
      </c>
      <c r="I892">
        <v>6.7249999999999996</v>
      </c>
      <c r="J892" t="s">
        <v>16</v>
      </c>
      <c r="L892" s="9">
        <f>Table1[[#This Row],[2013 Net Medicare Inpatient Revenue]]*0.01</f>
        <v>0</v>
      </c>
    </row>
    <row r="893" spans="1:12" hidden="1">
      <c r="A893">
        <v>160069</v>
      </c>
      <c r="B893" t="s">
        <v>1733</v>
      </c>
      <c r="C893" t="s">
        <v>1705</v>
      </c>
      <c r="D893" t="s">
        <v>1696</v>
      </c>
      <c r="E893" t="s">
        <v>1705</v>
      </c>
      <c r="F893">
        <v>2</v>
      </c>
      <c r="G893">
        <v>7</v>
      </c>
      <c r="H893">
        <v>9</v>
      </c>
      <c r="I893">
        <v>5.9</v>
      </c>
      <c r="J893" t="s">
        <v>16</v>
      </c>
      <c r="L893" s="9">
        <f>Table1[[#This Row],[2013 Net Medicare Inpatient Revenue]]*0.01</f>
        <v>0</v>
      </c>
    </row>
    <row r="894" spans="1:12" hidden="1">
      <c r="A894">
        <v>160064</v>
      </c>
      <c r="B894" t="s">
        <v>1734</v>
      </c>
      <c r="C894" t="s">
        <v>1735</v>
      </c>
      <c r="D894" t="s">
        <v>1696</v>
      </c>
      <c r="E894" t="s">
        <v>1736</v>
      </c>
      <c r="F894">
        <v>7</v>
      </c>
      <c r="G894">
        <v>2</v>
      </c>
      <c r="H894">
        <v>10</v>
      </c>
      <c r="I894">
        <v>6.35</v>
      </c>
      <c r="J894" t="s">
        <v>16</v>
      </c>
      <c r="L894" s="9">
        <f>Table1[[#This Row],[2013 Net Medicare Inpatient Revenue]]*0.01</f>
        <v>0</v>
      </c>
    </row>
    <row r="895" spans="1:12" hidden="1">
      <c r="A895">
        <v>160153</v>
      </c>
      <c r="B895" t="s">
        <v>1737</v>
      </c>
      <c r="C895" t="s">
        <v>1738</v>
      </c>
      <c r="D895" t="s">
        <v>1696</v>
      </c>
      <c r="E895" t="s">
        <v>1739</v>
      </c>
      <c r="F895">
        <v>9</v>
      </c>
      <c r="G895">
        <v>2</v>
      </c>
      <c r="H895">
        <v>3</v>
      </c>
      <c r="I895">
        <v>4.7750000000000004</v>
      </c>
      <c r="J895" t="s">
        <v>16</v>
      </c>
      <c r="L895" s="9">
        <f>Table1[[#This Row],[2013 Net Medicare Inpatient Revenue]]*0.01</f>
        <v>0</v>
      </c>
    </row>
    <row r="896" spans="1:12" hidden="1">
      <c r="A896">
        <v>160047</v>
      </c>
      <c r="B896" t="s">
        <v>1740</v>
      </c>
      <c r="C896" t="s">
        <v>1695</v>
      </c>
      <c r="D896" t="s">
        <v>1696</v>
      </c>
      <c r="E896" t="s">
        <v>1697</v>
      </c>
      <c r="F896">
        <v>7</v>
      </c>
      <c r="G896">
        <v>1</v>
      </c>
      <c r="H896">
        <v>1</v>
      </c>
      <c r="I896">
        <v>3.1</v>
      </c>
      <c r="J896" t="s">
        <v>16</v>
      </c>
      <c r="L896" s="9">
        <f>Table1[[#This Row],[2013 Net Medicare Inpatient Revenue]]*0.01</f>
        <v>0</v>
      </c>
    </row>
    <row r="897" spans="1:12" hidden="1">
      <c r="A897">
        <v>160089</v>
      </c>
      <c r="B897" t="s">
        <v>1741</v>
      </c>
      <c r="C897" t="s">
        <v>1742</v>
      </c>
      <c r="D897" t="s">
        <v>1696</v>
      </c>
      <c r="E897" t="s">
        <v>1743</v>
      </c>
      <c r="F897">
        <v>8</v>
      </c>
      <c r="G897" t="s">
        <v>15</v>
      </c>
      <c r="H897">
        <v>4</v>
      </c>
      <c r="I897">
        <v>5.4</v>
      </c>
      <c r="J897" t="s">
        <v>16</v>
      </c>
      <c r="L897" s="9">
        <f>Table1[[#This Row],[2013 Net Medicare Inpatient Revenue]]*0.01</f>
        <v>0</v>
      </c>
    </row>
    <row r="898" spans="1:12" hidden="1">
      <c r="A898">
        <v>160040</v>
      </c>
      <c r="B898" t="s">
        <v>1744</v>
      </c>
      <c r="C898" t="s">
        <v>1745</v>
      </c>
      <c r="D898" t="s">
        <v>1696</v>
      </c>
      <c r="E898" t="s">
        <v>1700</v>
      </c>
      <c r="F898">
        <v>7</v>
      </c>
      <c r="G898" t="s">
        <v>15</v>
      </c>
      <c r="H898" t="s">
        <v>15</v>
      </c>
      <c r="I898">
        <v>7</v>
      </c>
      <c r="J898" t="s">
        <v>16</v>
      </c>
      <c r="L898" s="9">
        <f>Table1[[#This Row],[2013 Net Medicare Inpatient Revenue]]*0.01</f>
        <v>0</v>
      </c>
    </row>
    <row r="899" spans="1:12" hidden="1">
      <c r="A899">
        <v>160032</v>
      </c>
      <c r="B899" t="s">
        <v>1746</v>
      </c>
      <c r="C899" t="s">
        <v>1570</v>
      </c>
      <c r="D899" t="s">
        <v>1696</v>
      </c>
      <c r="E899" t="s">
        <v>226</v>
      </c>
      <c r="F899">
        <v>9</v>
      </c>
      <c r="G899" t="s">
        <v>15</v>
      </c>
      <c r="H899" t="s">
        <v>15</v>
      </c>
      <c r="I899">
        <v>9</v>
      </c>
      <c r="J899" t="s">
        <v>13</v>
      </c>
      <c r="L899" s="9">
        <f>Table1[[#This Row],[2013 Net Medicare Inpatient Revenue]]*0.01</f>
        <v>0</v>
      </c>
    </row>
    <row r="900" spans="1:12" hidden="1">
      <c r="A900">
        <v>160112</v>
      </c>
      <c r="B900" t="s">
        <v>1747</v>
      </c>
      <c r="C900" t="s">
        <v>1748</v>
      </c>
      <c r="D900" t="s">
        <v>1696</v>
      </c>
      <c r="E900" t="s">
        <v>67</v>
      </c>
      <c r="F900">
        <v>2</v>
      </c>
      <c r="G900" t="s">
        <v>15</v>
      </c>
      <c r="H900" t="s">
        <v>15</v>
      </c>
      <c r="I900">
        <v>2</v>
      </c>
      <c r="J900" t="s">
        <v>16</v>
      </c>
      <c r="L900" s="9">
        <f>Table1[[#This Row],[2013 Net Medicare Inpatient Revenue]]*0.01</f>
        <v>0</v>
      </c>
    </row>
    <row r="901" spans="1:12" hidden="1">
      <c r="A901">
        <v>160005</v>
      </c>
      <c r="B901" t="s">
        <v>1749</v>
      </c>
      <c r="C901" t="s">
        <v>1630</v>
      </c>
      <c r="D901" t="s">
        <v>1696</v>
      </c>
      <c r="E901" t="s">
        <v>1630</v>
      </c>
      <c r="F901">
        <v>5</v>
      </c>
      <c r="G901" t="s">
        <v>15</v>
      </c>
      <c r="H901" t="s">
        <v>15</v>
      </c>
      <c r="I901">
        <v>5</v>
      </c>
      <c r="J901" t="s">
        <v>16</v>
      </c>
      <c r="L901" s="9">
        <f>Table1[[#This Row],[2013 Net Medicare Inpatient Revenue]]*0.01</f>
        <v>0</v>
      </c>
    </row>
    <row r="902" spans="1:12" hidden="1">
      <c r="A902">
        <v>160045</v>
      </c>
      <c r="B902" t="s">
        <v>1750</v>
      </c>
      <c r="C902" t="s">
        <v>1728</v>
      </c>
      <c r="D902" t="s">
        <v>1696</v>
      </c>
      <c r="E902" t="s">
        <v>1729</v>
      </c>
      <c r="F902">
        <v>2</v>
      </c>
      <c r="G902">
        <v>2</v>
      </c>
      <c r="H902">
        <v>4</v>
      </c>
      <c r="I902">
        <v>2.65</v>
      </c>
      <c r="J902" t="s">
        <v>16</v>
      </c>
      <c r="L902" s="9">
        <f>Table1[[#This Row],[2013 Net Medicare Inpatient Revenue]]*0.01</f>
        <v>0</v>
      </c>
    </row>
    <row r="903" spans="1:12" hidden="1">
      <c r="A903">
        <v>160146</v>
      </c>
      <c r="B903" t="s">
        <v>1751</v>
      </c>
      <c r="C903" t="s">
        <v>1738</v>
      </c>
      <c r="D903" t="s">
        <v>1696</v>
      </c>
      <c r="E903" t="s">
        <v>1739</v>
      </c>
      <c r="F903">
        <v>2</v>
      </c>
      <c r="G903">
        <v>5</v>
      </c>
      <c r="H903">
        <v>4</v>
      </c>
      <c r="I903">
        <v>3.625</v>
      </c>
      <c r="J903" t="s">
        <v>16</v>
      </c>
      <c r="L903" s="9">
        <f>Table1[[#This Row],[2013 Net Medicare Inpatient Revenue]]*0.01</f>
        <v>0</v>
      </c>
    </row>
    <row r="904" spans="1:12" hidden="1">
      <c r="A904">
        <v>160104</v>
      </c>
      <c r="B904" t="s">
        <v>1752</v>
      </c>
      <c r="C904" t="s">
        <v>1753</v>
      </c>
      <c r="D904" t="s">
        <v>1696</v>
      </c>
      <c r="E904" t="s">
        <v>1709</v>
      </c>
      <c r="F904">
        <v>8</v>
      </c>
      <c r="G904">
        <v>9</v>
      </c>
      <c r="H904">
        <v>6</v>
      </c>
      <c r="I904">
        <v>7.6749999999999998</v>
      </c>
      <c r="J904" t="s">
        <v>13</v>
      </c>
      <c r="L904" s="9">
        <f>Table1[[#This Row],[2013 Net Medicare Inpatient Revenue]]*0.01</f>
        <v>0</v>
      </c>
    </row>
    <row r="905" spans="1:12" hidden="1">
      <c r="A905">
        <v>160016</v>
      </c>
      <c r="B905" t="s">
        <v>1754</v>
      </c>
      <c r="C905" t="s">
        <v>1755</v>
      </c>
      <c r="D905" t="s">
        <v>1696</v>
      </c>
      <c r="E905" t="s">
        <v>1756</v>
      </c>
      <c r="F905">
        <v>9</v>
      </c>
      <c r="G905">
        <v>1</v>
      </c>
      <c r="H905">
        <v>4</v>
      </c>
      <c r="I905">
        <v>4.7750000000000004</v>
      </c>
      <c r="J905" t="s">
        <v>16</v>
      </c>
      <c r="L905" s="9">
        <f>Table1[[#This Row],[2013 Net Medicare Inpatient Revenue]]*0.01</f>
        <v>0</v>
      </c>
    </row>
    <row r="906" spans="1:12" hidden="1">
      <c r="A906">
        <v>160013</v>
      </c>
      <c r="B906" t="s">
        <v>1757</v>
      </c>
      <c r="C906" t="s">
        <v>1758</v>
      </c>
      <c r="D906" t="s">
        <v>1696</v>
      </c>
      <c r="E906" t="s">
        <v>1758</v>
      </c>
      <c r="F906">
        <v>3</v>
      </c>
      <c r="G906" t="s">
        <v>15</v>
      </c>
      <c r="H906" t="s">
        <v>15</v>
      </c>
      <c r="I906">
        <v>3</v>
      </c>
      <c r="J906" t="s">
        <v>16</v>
      </c>
      <c r="L906" s="9">
        <f>Table1[[#This Row],[2013 Net Medicare Inpatient Revenue]]*0.01</f>
        <v>0</v>
      </c>
    </row>
    <row r="907" spans="1:12" hidden="1">
      <c r="A907">
        <v>160058</v>
      </c>
      <c r="B907" t="s">
        <v>1759</v>
      </c>
      <c r="C907" t="s">
        <v>1726</v>
      </c>
      <c r="D907" t="s">
        <v>1696</v>
      </c>
      <c r="E907" t="s">
        <v>282</v>
      </c>
      <c r="F907">
        <v>6</v>
      </c>
      <c r="G907">
        <v>8</v>
      </c>
      <c r="H907">
        <v>9</v>
      </c>
      <c r="I907">
        <v>7.625</v>
      </c>
      <c r="J907" t="s">
        <v>13</v>
      </c>
      <c r="L907" s="9">
        <f>Table1[[#This Row],[2013 Net Medicare Inpatient Revenue]]*0.01</f>
        <v>0</v>
      </c>
    </row>
    <row r="908" spans="1:12" hidden="1">
      <c r="A908">
        <v>130018</v>
      </c>
      <c r="B908" t="s">
        <v>1760</v>
      </c>
      <c r="C908" t="s">
        <v>1761</v>
      </c>
      <c r="D908" t="s">
        <v>1762</v>
      </c>
      <c r="E908" t="s">
        <v>1763</v>
      </c>
      <c r="F908">
        <v>2</v>
      </c>
      <c r="G908">
        <v>1</v>
      </c>
      <c r="H908">
        <v>10</v>
      </c>
      <c r="I908">
        <v>4.2750000000000004</v>
      </c>
      <c r="J908" t="s">
        <v>16</v>
      </c>
      <c r="L908" s="9">
        <f>Table1[[#This Row],[2013 Net Medicare Inpatient Revenue]]*0.01</f>
        <v>0</v>
      </c>
    </row>
    <row r="909" spans="1:12" hidden="1">
      <c r="A909">
        <v>130067</v>
      </c>
      <c r="B909" t="s">
        <v>1764</v>
      </c>
      <c r="C909" t="s">
        <v>1765</v>
      </c>
      <c r="D909" t="s">
        <v>1762</v>
      </c>
      <c r="E909" t="s">
        <v>1766</v>
      </c>
      <c r="F909">
        <v>7</v>
      </c>
      <c r="G909" t="s">
        <v>15</v>
      </c>
      <c r="H909" t="s">
        <v>15</v>
      </c>
      <c r="I909">
        <v>7</v>
      </c>
      <c r="J909" t="s">
        <v>16</v>
      </c>
      <c r="L909" s="9">
        <f>Table1[[#This Row],[2013 Net Medicare Inpatient Revenue]]*0.01</f>
        <v>0</v>
      </c>
    </row>
    <row r="910" spans="1:12" hidden="1">
      <c r="A910">
        <v>130049</v>
      </c>
      <c r="B910" t="s">
        <v>1767</v>
      </c>
      <c r="C910" t="s">
        <v>1768</v>
      </c>
      <c r="D910" t="s">
        <v>1762</v>
      </c>
      <c r="E910" t="s">
        <v>1769</v>
      </c>
      <c r="F910">
        <v>5</v>
      </c>
      <c r="G910">
        <v>5</v>
      </c>
      <c r="H910">
        <v>6</v>
      </c>
      <c r="I910">
        <v>5.3250000000000002</v>
      </c>
      <c r="J910" t="s">
        <v>16</v>
      </c>
      <c r="L910" s="9">
        <f>Table1[[#This Row],[2013 Net Medicare Inpatient Revenue]]*0.01</f>
        <v>0</v>
      </c>
    </row>
    <row r="911" spans="1:12" hidden="1">
      <c r="A911">
        <v>130025</v>
      </c>
      <c r="B911" t="s">
        <v>1770</v>
      </c>
      <c r="C911" t="s">
        <v>1771</v>
      </c>
      <c r="D911" t="s">
        <v>1762</v>
      </c>
      <c r="E911" t="s">
        <v>78</v>
      </c>
      <c r="F911">
        <v>9</v>
      </c>
      <c r="G911" t="s">
        <v>15</v>
      </c>
      <c r="H911" t="s">
        <v>15</v>
      </c>
      <c r="I911">
        <v>9</v>
      </c>
      <c r="J911" t="s">
        <v>13</v>
      </c>
      <c r="L911" s="9">
        <f>Table1[[#This Row],[2013 Net Medicare Inpatient Revenue]]*0.01</f>
        <v>0</v>
      </c>
    </row>
    <row r="912" spans="1:12" hidden="1">
      <c r="A912">
        <v>130065</v>
      </c>
      <c r="B912" t="s">
        <v>1772</v>
      </c>
      <c r="C912" t="s">
        <v>1761</v>
      </c>
      <c r="D912" t="s">
        <v>1762</v>
      </c>
      <c r="E912" t="s">
        <v>1763</v>
      </c>
      <c r="F912">
        <v>3</v>
      </c>
      <c r="G912" t="s">
        <v>15</v>
      </c>
      <c r="H912" t="s">
        <v>15</v>
      </c>
      <c r="I912">
        <v>3</v>
      </c>
      <c r="J912" t="s">
        <v>16</v>
      </c>
      <c r="L912" s="9">
        <f>Table1[[#This Row],[2013 Net Medicare Inpatient Revenue]]*0.01</f>
        <v>0</v>
      </c>
    </row>
    <row r="913" spans="1:12" hidden="1">
      <c r="A913">
        <v>130066</v>
      </c>
      <c r="B913" t="s">
        <v>1773</v>
      </c>
      <c r="C913" t="s">
        <v>1774</v>
      </c>
      <c r="D913" t="s">
        <v>1762</v>
      </c>
      <c r="E913" t="s">
        <v>1769</v>
      </c>
      <c r="F913">
        <v>3</v>
      </c>
      <c r="G913" t="s">
        <v>15</v>
      </c>
      <c r="H913" t="s">
        <v>15</v>
      </c>
      <c r="I913">
        <v>3</v>
      </c>
      <c r="J913" t="s">
        <v>16</v>
      </c>
      <c r="L913" s="9">
        <f>Table1[[#This Row],[2013 Net Medicare Inpatient Revenue]]*0.01</f>
        <v>0</v>
      </c>
    </row>
    <row r="914" spans="1:12" hidden="1">
      <c r="A914">
        <v>130028</v>
      </c>
      <c r="B914" t="s">
        <v>1775</v>
      </c>
      <c r="C914" t="s">
        <v>1776</v>
      </c>
      <c r="D914" t="s">
        <v>1762</v>
      </c>
      <c r="E914" t="s">
        <v>1777</v>
      </c>
      <c r="F914">
        <v>9</v>
      </c>
      <c r="G914">
        <v>9</v>
      </c>
      <c r="H914">
        <v>9</v>
      </c>
      <c r="I914">
        <v>9</v>
      </c>
      <c r="J914" t="s">
        <v>13</v>
      </c>
      <c r="L914" s="9">
        <f>Table1[[#This Row],[2013 Net Medicare Inpatient Revenue]]*0.01</f>
        <v>0</v>
      </c>
    </row>
    <row r="915" spans="1:12" hidden="1">
      <c r="A915">
        <v>130013</v>
      </c>
      <c r="B915" t="s">
        <v>1778</v>
      </c>
      <c r="C915" t="s">
        <v>1779</v>
      </c>
      <c r="D915" t="s">
        <v>1762</v>
      </c>
      <c r="E915" t="s">
        <v>1780</v>
      </c>
      <c r="F915">
        <v>8</v>
      </c>
      <c r="G915">
        <v>1</v>
      </c>
      <c r="H915">
        <v>3</v>
      </c>
      <c r="I915">
        <v>4.0999999999999996</v>
      </c>
      <c r="J915" t="s">
        <v>16</v>
      </c>
      <c r="L915" s="9">
        <f>Table1[[#This Row],[2013 Net Medicare Inpatient Revenue]]*0.01</f>
        <v>0</v>
      </c>
    </row>
    <row r="916" spans="1:12" hidden="1">
      <c r="A916">
        <v>130007</v>
      </c>
      <c r="B916" t="s">
        <v>1781</v>
      </c>
      <c r="C916" t="s">
        <v>1782</v>
      </c>
      <c r="D916" t="s">
        <v>1762</v>
      </c>
      <c r="E916" t="s">
        <v>1783</v>
      </c>
      <c r="F916">
        <v>10</v>
      </c>
      <c r="G916">
        <v>6</v>
      </c>
      <c r="H916">
        <v>7</v>
      </c>
      <c r="I916">
        <v>7.7249999999999996</v>
      </c>
      <c r="J916" t="s">
        <v>13</v>
      </c>
      <c r="L916" s="9">
        <f>Table1[[#This Row],[2013 Net Medicare Inpatient Revenue]]*0.01</f>
        <v>0</v>
      </c>
    </row>
    <row r="917" spans="1:12" hidden="1">
      <c r="A917">
        <v>130003</v>
      </c>
      <c r="B917" t="s">
        <v>1784</v>
      </c>
      <c r="C917" t="s">
        <v>1785</v>
      </c>
      <c r="D917" t="s">
        <v>1762</v>
      </c>
      <c r="E917" t="s">
        <v>1786</v>
      </c>
      <c r="F917">
        <v>8</v>
      </c>
      <c r="G917">
        <v>4</v>
      </c>
      <c r="H917">
        <v>5</v>
      </c>
      <c r="I917">
        <v>5.7249999999999996</v>
      </c>
      <c r="J917" t="s">
        <v>16</v>
      </c>
      <c r="L917" s="9">
        <f>Table1[[#This Row],[2013 Net Medicare Inpatient Revenue]]*0.01</f>
        <v>0</v>
      </c>
    </row>
    <row r="918" spans="1:12" hidden="1">
      <c r="A918">
        <v>130002</v>
      </c>
      <c r="B918" t="s">
        <v>1787</v>
      </c>
      <c r="C918" t="s">
        <v>1788</v>
      </c>
      <c r="D918" t="s">
        <v>1762</v>
      </c>
      <c r="E918" t="s">
        <v>1788</v>
      </c>
      <c r="F918">
        <v>2</v>
      </c>
      <c r="G918">
        <v>1</v>
      </c>
      <c r="H918">
        <v>7</v>
      </c>
      <c r="I918">
        <v>3.3</v>
      </c>
      <c r="J918" t="s">
        <v>16</v>
      </c>
      <c r="L918" s="9">
        <f>Table1[[#This Row],[2013 Net Medicare Inpatient Revenue]]*0.01</f>
        <v>0</v>
      </c>
    </row>
    <row r="919" spans="1:12" hidden="1">
      <c r="A919">
        <v>130006</v>
      </c>
      <c r="B919" t="s">
        <v>1789</v>
      </c>
      <c r="C919" t="s">
        <v>1782</v>
      </c>
      <c r="D919" t="s">
        <v>1762</v>
      </c>
      <c r="E919" t="s">
        <v>1783</v>
      </c>
      <c r="F919">
        <v>8</v>
      </c>
      <c r="G919">
        <v>4</v>
      </c>
      <c r="H919">
        <v>6</v>
      </c>
      <c r="I919">
        <v>6.05</v>
      </c>
      <c r="J919" t="s">
        <v>16</v>
      </c>
      <c r="L919" s="9">
        <f>Table1[[#This Row],[2013 Net Medicare Inpatient Revenue]]*0.01</f>
        <v>0</v>
      </c>
    </row>
    <row r="920" spans="1:12" hidden="1">
      <c r="A920">
        <v>130063</v>
      </c>
      <c r="B920" t="s">
        <v>1790</v>
      </c>
      <c r="C920" t="s">
        <v>1782</v>
      </c>
      <c r="D920" t="s">
        <v>1762</v>
      </c>
      <c r="E920" t="s">
        <v>1783</v>
      </c>
      <c r="F920">
        <v>5</v>
      </c>
      <c r="G920" t="s">
        <v>15</v>
      </c>
      <c r="H920" t="s">
        <v>15</v>
      </c>
      <c r="I920">
        <v>5</v>
      </c>
      <c r="J920" t="s">
        <v>16</v>
      </c>
      <c r="L920" s="9">
        <f>Table1[[#This Row],[2013 Net Medicare Inpatient Revenue]]*0.01</f>
        <v>0</v>
      </c>
    </row>
    <row r="921" spans="1:12" hidden="1">
      <c r="A921">
        <v>130014</v>
      </c>
      <c r="B921" t="s">
        <v>1791</v>
      </c>
      <c r="C921" t="s">
        <v>1792</v>
      </c>
      <c r="D921" t="s">
        <v>1762</v>
      </c>
      <c r="E921" t="s">
        <v>1780</v>
      </c>
      <c r="F921">
        <v>8</v>
      </c>
      <c r="G921">
        <v>1</v>
      </c>
      <c r="H921">
        <v>1</v>
      </c>
      <c r="I921">
        <v>3.45</v>
      </c>
      <c r="J921" t="s">
        <v>16</v>
      </c>
      <c r="L921" s="9">
        <f>Table1[[#This Row],[2013 Net Medicare Inpatient Revenue]]*0.01</f>
        <v>0</v>
      </c>
    </row>
    <row r="922" spans="1:12" hidden="1">
      <c r="A922">
        <v>140304</v>
      </c>
      <c r="B922" t="s">
        <v>1793</v>
      </c>
      <c r="C922" t="s">
        <v>1794</v>
      </c>
      <c r="D922" t="s">
        <v>1795</v>
      </c>
      <c r="E922" t="s">
        <v>1796</v>
      </c>
      <c r="F922">
        <v>8</v>
      </c>
      <c r="G922">
        <v>1</v>
      </c>
      <c r="H922">
        <v>7</v>
      </c>
      <c r="I922">
        <v>5.4</v>
      </c>
      <c r="J922" t="s">
        <v>16</v>
      </c>
      <c r="L922" s="9">
        <f>Table1[[#This Row],[2013 Net Medicare Inpatient Revenue]]*0.01</f>
        <v>0</v>
      </c>
    </row>
    <row r="923" spans="1:12" hidden="1">
      <c r="A923">
        <v>140292</v>
      </c>
      <c r="B923" t="s">
        <v>1797</v>
      </c>
      <c r="C923" t="s">
        <v>1798</v>
      </c>
      <c r="D923" t="s">
        <v>1795</v>
      </c>
      <c r="E923" t="s">
        <v>1799</v>
      </c>
      <c r="F923">
        <v>3</v>
      </c>
      <c r="G923">
        <v>6</v>
      </c>
      <c r="H923">
        <v>6</v>
      </c>
      <c r="I923">
        <v>4.95</v>
      </c>
      <c r="J923" t="s">
        <v>16</v>
      </c>
      <c r="L923" s="9">
        <f>Table1[[#This Row],[2013 Net Medicare Inpatient Revenue]]*0.01</f>
        <v>0</v>
      </c>
    </row>
    <row r="924" spans="1:12" hidden="1">
      <c r="A924">
        <v>140065</v>
      </c>
      <c r="B924" t="s">
        <v>1800</v>
      </c>
      <c r="C924" t="s">
        <v>1801</v>
      </c>
      <c r="D924" t="s">
        <v>1795</v>
      </c>
      <c r="E924" t="s">
        <v>1473</v>
      </c>
      <c r="F924">
        <v>8</v>
      </c>
      <c r="G924">
        <v>2</v>
      </c>
      <c r="H924">
        <v>3</v>
      </c>
      <c r="I924">
        <v>4.4249999999999998</v>
      </c>
      <c r="J924" t="s">
        <v>16</v>
      </c>
      <c r="L924" s="9">
        <f>Table1[[#This Row],[2013 Net Medicare Inpatient Revenue]]*0.01</f>
        <v>0</v>
      </c>
    </row>
    <row r="925" spans="1:12" hidden="1">
      <c r="A925">
        <v>140127</v>
      </c>
      <c r="B925" t="s">
        <v>1802</v>
      </c>
      <c r="C925" t="s">
        <v>1803</v>
      </c>
      <c r="D925" t="s">
        <v>1795</v>
      </c>
      <c r="E925" t="s">
        <v>1804</v>
      </c>
      <c r="F925">
        <v>9</v>
      </c>
      <c r="G925">
        <v>1</v>
      </c>
      <c r="H925">
        <v>7</v>
      </c>
      <c r="I925">
        <v>5.75</v>
      </c>
      <c r="J925" t="s">
        <v>16</v>
      </c>
      <c r="L925" s="9">
        <f>Table1[[#This Row],[2013 Net Medicare Inpatient Revenue]]*0.01</f>
        <v>0</v>
      </c>
    </row>
    <row r="926" spans="1:12" hidden="1">
      <c r="A926">
        <v>140208</v>
      </c>
      <c r="B926" t="s">
        <v>1805</v>
      </c>
      <c r="C926" t="s">
        <v>1806</v>
      </c>
      <c r="D926" t="s">
        <v>1795</v>
      </c>
      <c r="E926" t="s">
        <v>1473</v>
      </c>
      <c r="F926">
        <v>3</v>
      </c>
      <c r="G926">
        <v>3</v>
      </c>
      <c r="H926">
        <v>9</v>
      </c>
      <c r="I926">
        <v>4.95</v>
      </c>
      <c r="J926" t="s">
        <v>16</v>
      </c>
      <c r="L926" s="9">
        <f>Table1[[#This Row],[2013 Net Medicare Inpatient Revenue]]*0.01</f>
        <v>0</v>
      </c>
    </row>
    <row r="927" spans="1:12" hidden="1">
      <c r="A927">
        <v>140202</v>
      </c>
      <c r="B927" t="s">
        <v>1807</v>
      </c>
      <c r="C927" t="s">
        <v>1808</v>
      </c>
      <c r="D927" t="s">
        <v>1795</v>
      </c>
      <c r="E927" t="s">
        <v>1251</v>
      </c>
      <c r="F927">
        <v>1</v>
      </c>
      <c r="G927">
        <v>5</v>
      </c>
      <c r="H927">
        <v>7</v>
      </c>
      <c r="I927">
        <v>4.25</v>
      </c>
      <c r="J927" t="s">
        <v>16</v>
      </c>
      <c r="L927" s="9">
        <f>Table1[[#This Row],[2013 Net Medicare Inpatient Revenue]]*0.01</f>
        <v>0</v>
      </c>
    </row>
    <row r="928" spans="1:12" hidden="1">
      <c r="A928">
        <v>140288</v>
      </c>
      <c r="B928" t="s">
        <v>1809</v>
      </c>
      <c r="C928" t="s">
        <v>1810</v>
      </c>
      <c r="D928" t="s">
        <v>1795</v>
      </c>
      <c r="E928" t="s">
        <v>1799</v>
      </c>
      <c r="F928">
        <v>2</v>
      </c>
      <c r="G928">
        <v>3</v>
      </c>
      <c r="H928">
        <v>5</v>
      </c>
      <c r="I928">
        <v>3.3</v>
      </c>
      <c r="J928" t="s">
        <v>16</v>
      </c>
      <c r="L928" s="9">
        <f>Table1[[#This Row],[2013 Net Medicare Inpatient Revenue]]*0.01</f>
        <v>0</v>
      </c>
    </row>
    <row r="929" spans="1:12" hidden="1">
      <c r="A929">
        <v>140291</v>
      </c>
      <c r="B929" t="s">
        <v>1811</v>
      </c>
      <c r="C929" t="s">
        <v>1812</v>
      </c>
      <c r="D929" t="s">
        <v>1795</v>
      </c>
      <c r="E929" t="s">
        <v>1251</v>
      </c>
      <c r="F929">
        <v>1</v>
      </c>
      <c r="G929">
        <v>5</v>
      </c>
      <c r="H929">
        <v>4</v>
      </c>
      <c r="I929">
        <v>3.2749999999999999</v>
      </c>
      <c r="J929" t="s">
        <v>16</v>
      </c>
      <c r="L929" s="9">
        <f>Table1[[#This Row],[2013 Net Medicare Inpatient Revenue]]*0.01</f>
        <v>0</v>
      </c>
    </row>
    <row r="930" spans="1:12" hidden="1">
      <c r="A930">
        <v>140182</v>
      </c>
      <c r="B930" t="s">
        <v>1813</v>
      </c>
      <c r="C930" t="s">
        <v>1814</v>
      </c>
      <c r="D930" t="s">
        <v>1795</v>
      </c>
      <c r="E930" t="s">
        <v>1473</v>
      </c>
      <c r="F930">
        <v>9</v>
      </c>
      <c r="G930">
        <v>5</v>
      </c>
      <c r="H930">
        <v>8</v>
      </c>
      <c r="I930">
        <v>7.375</v>
      </c>
      <c r="J930" t="s">
        <v>13</v>
      </c>
      <c r="L930" s="9">
        <f>Table1[[#This Row],[2013 Net Medicare Inpatient Revenue]]*0.01</f>
        <v>0</v>
      </c>
    </row>
    <row r="931" spans="1:12" hidden="1">
      <c r="A931">
        <v>140223</v>
      </c>
      <c r="B931" t="s">
        <v>1815</v>
      </c>
      <c r="C931" t="s">
        <v>1816</v>
      </c>
      <c r="D931" t="s">
        <v>1795</v>
      </c>
      <c r="E931" t="s">
        <v>1473</v>
      </c>
      <c r="F931">
        <v>6</v>
      </c>
      <c r="G931">
        <v>3</v>
      </c>
      <c r="H931">
        <v>6</v>
      </c>
      <c r="I931">
        <v>5.0250000000000004</v>
      </c>
      <c r="J931" t="s">
        <v>16</v>
      </c>
      <c r="L931" s="9">
        <f>Table1[[#This Row],[2013 Net Medicare Inpatient Revenue]]*0.01</f>
        <v>0</v>
      </c>
    </row>
    <row r="932" spans="1:12" hidden="1">
      <c r="A932">
        <v>140250</v>
      </c>
      <c r="B932" t="s">
        <v>1817</v>
      </c>
      <c r="C932" t="s">
        <v>1818</v>
      </c>
      <c r="D932" t="s">
        <v>1795</v>
      </c>
      <c r="E932" t="s">
        <v>1473</v>
      </c>
      <c r="F932">
        <v>1</v>
      </c>
      <c r="G932">
        <v>1</v>
      </c>
      <c r="H932">
        <v>6</v>
      </c>
      <c r="I932">
        <v>2.625</v>
      </c>
      <c r="J932" t="s">
        <v>16</v>
      </c>
      <c r="L932" s="9">
        <f>Table1[[#This Row],[2013 Net Medicare Inpatient Revenue]]*0.01</f>
        <v>0</v>
      </c>
    </row>
    <row r="933" spans="1:12" hidden="1">
      <c r="A933">
        <v>140048</v>
      </c>
      <c r="B933" t="s">
        <v>1819</v>
      </c>
      <c r="C933" t="s">
        <v>1814</v>
      </c>
      <c r="D933" t="s">
        <v>1795</v>
      </c>
      <c r="E933" t="s">
        <v>1473</v>
      </c>
      <c r="F933">
        <v>3</v>
      </c>
      <c r="G933">
        <v>7</v>
      </c>
      <c r="H933">
        <v>4</v>
      </c>
      <c r="I933">
        <v>4.625</v>
      </c>
      <c r="J933" t="s">
        <v>16</v>
      </c>
      <c r="L933" s="9">
        <f>Table1[[#This Row],[2013 Net Medicare Inpatient Revenue]]*0.01</f>
        <v>0</v>
      </c>
    </row>
    <row r="934" spans="1:12" hidden="1">
      <c r="A934">
        <v>140258</v>
      </c>
      <c r="B934" t="s">
        <v>1820</v>
      </c>
      <c r="C934" t="s">
        <v>1821</v>
      </c>
      <c r="D934" t="s">
        <v>1795</v>
      </c>
      <c r="E934" t="s">
        <v>1473</v>
      </c>
      <c r="F934">
        <v>3</v>
      </c>
      <c r="G934">
        <v>2</v>
      </c>
      <c r="H934">
        <v>7</v>
      </c>
      <c r="I934">
        <v>3.9750000000000001</v>
      </c>
      <c r="J934" t="s">
        <v>16</v>
      </c>
      <c r="L934" s="9">
        <f>Table1[[#This Row],[2013 Net Medicare Inpatient Revenue]]*0.01</f>
        <v>0</v>
      </c>
    </row>
    <row r="935" spans="1:12" hidden="1">
      <c r="A935">
        <v>140002</v>
      </c>
      <c r="B935" t="s">
        <v>1822</v>
      </c>
      <c r="C935" t="s">
        <v>1823</v>
      </c>
      <c r="D935" t="s">
        <v>1795</v>
      </c>
      <c r="E935" t="s">
        <v>78</v>
      </c>
      <c r="F935">
        <v>4</v>
      </c>
      <c r="G935">
        <v>1</v>
      </c>
      <c r="H935">
        <v>8</v>
      </c>
      <c r="I935">
        <v>4.3250000000000002</v>
      </c>
      <c r="J935" t="s">
        <v>16</v>
      </c>
      <c r="L935" s="9">
        <f>Table1[[#This Row],[2013 Net Medicare Inpatient Revenue]]*0.01</f>
        <v>0</v>
      </c>
    </row>
    <row r="936" spans="1:12" hidden="1">
      <c r="A936">
        <v>140289</v>
      </c>
      <c r="B936" t="s">
        <v>1824</v>
      </c>
      <c r="C936" t="s">
        <v>1825</v>
      </c>
      <c r="D936" t="s">
        <v>1795</v>
      </c>
      <c r="E936" t="s">
        <v>78</v>
      </c>
      <c r="F936">
        <v>9</v>
      </c>
      <c r="G936">
        <v>10</v>
      </c>
      <c r="H936">
        <v>4</v>
      </c>
      <c r="I936">
        <v>7.7</v>
      </c>
      <c r="J936" t="s">
        <v>13</v>
      </c>
      <c r="L936" s="9">
        <f>Table1[[#This Row],[2013 Net Medicare Inpatient Revenue]]*0.01</f>
        <v>0</v>
      </c>
    </row>
    <row r="937" spans="1:12" hidden="1">
      <c r="A937">
        <v>140015</v>
      </c>
      <c r="B937" t="s">
        <v>1826</v>
      </c>
      <c r="C937" t="s">
        <v>1827</v>
      </c>
      <c r="D937" t="s">
        <v>1795</v>
      </c>
      <c r="E937" t="s">
        <v>1013</v>
      </c>
      <c r="F937">
        <v>10</v>
      </c>
      <c r="G937">
        <v>1</v>
      </c>
      <c r="H937">
        <v>5</v>
      </c>
      <c r="I937">
        <v>5.45</v>
      </c>
      <c r="J937" t="s">
        <v>16</v>
      </c>
      <c r="L937" s="9">
        <f>Table1[[#This Row],[2013 Net Medicare Inpatient Revenue]]*0.01</f>
        <v>0</v>
      </c>
    </row>
    <row r="938" spans="1:12" hidden="1">
      <c r="A938">
        <v>140176</v>
      </c>
      <c r="B938" t="s">
        <v>1828</v>
      </c>
      <c r="C938" t="s">
        <v>1829</v>
      </c>
      <c r="D938" t="s">
        <v>1795</v>
      </c>
      <c r="E938" t="s">
        <v>1830</v>
      </c>
      <c r="F938">
        <v>5</v>
      </c>
      <c r="G938">
        <v>8</v>
      </c>
      <c r="H938">
        <v>8</v>
      </c>
      <c r="I938">
        <v>6.95</v>
      </c>
      <c r="J938" t="s">
        <v>16</v>
      </c>
      <c r="L938" s="9">
        <f>Table1[[#This Row],[2013 Net Medicare Inpatient Revenue]]*0.01</f>
        <v>0</v>
      </c>
    </row>
    <row r="939" spans="1:12" hidden="1">
      <c r="A939">
        <v>140116</v>
      </c>
      <c r="B939" t="s">
        <v>1831</v>
      </c>
      <c r="C939" t="s">
        <v>1830</v>
      </c>
      <c r="D939" t="s">
        <v>1795</v>
      </c>
      <c r="E939" t="s">
        <v>1830</v>
      </c>
      <c r="F939">
        <v>1</v>
      </c>
      <c r="G939">
        <v>7</v>
      </c>
      <c r="H939">
        <v>10</v>
      </c>
      <c r="I939">
        <v>5.875</v>
      </c>
      <c r="J939" t="s">
        <v>16</v>
      </c>
      <c r="L939" s="9">
        <f>Table1[[#This Row],[2013 Net Medicare Inpatient Revenue]]*0.01</f>
        <v>0</v>
      </c>
    </row>
    <row r="940" spans="1:12" hidden="1">
      <c r="A940">
        <v>140242</v>
      </c>
      <c r="B940" t="s">
        <v>1832</v>
      </c>
      <c r="C940" t="s">
        <v>185</v>
      </c>
      <c r="D940" t="s">
        <v>1795</v>
      </c>
      <c r="E940" t="s">
        <v>1799</v>
      </c>
      <c r="F940">
        <v>8</v>
      </c>
      <c r="G940">
        <v>1</v>
      </c>
      <c r="H940">
        <v>3</v>
      </c>
      <c r="I940">
        <v>4.0999999999999996</v>
      </c>
      <c r="J940" t="s">
        <v>16</v>
      </c>
      <c r="L940" s="9">
        <f>Table1[[#This Row],[2013 Net Medicare Inpatient Revenue]]*0.01</f>
        <v>0</v>
      </c>
    </row>
    <row r="941" spans="1:12" hidden="1">
      <c r="A941">
        <v>140043</v>
      </c>
      <c r="B941" t="s">
        <v>1833</v>
      </c>
      <c r="C941" t="s">
        <v>1036</v>
      </c>
      <c r="D941" t="s">
        <v>1795</v>
      </c>
      <c r="E941" t="s">
        <v>1834</v>
      </c>
      <c r="F941">
        <v>1</v>
      </c>
      <c r="G941">
        <v>9</v>
      </c>
      <c r="H941">
        <v>3</v>
      </c>
      <c r="I941">
        <v>4.25</v>
      </c>
      <c r="J941" t="s">
        <v>16</v>
      </c>
      <c r="L941" s="9">
        <f>Table1[[#This Row],[2013 Net Medicare Inpatient Revenue]]*0.01</f>
        <v>0</v>
      </c>
    </row>
    <row r="942" spans="1:12" hidden="1">
      <c r="A942">
        <v>140029</v>
      </c>
      <c r="B942" t="s">
        <v>1835</v>
      </c>
      <c r="C942" t="s">
        <v>1002</v>
      </c>
      <c r="D942" t="s">
        <v>1795</v>
      </c>
      <c r="E942" t="s">
        <v>1836</v>
      </c>
      <c r="F942">
        <v>10</v>
      </c>
      <c r="G942">
        <v>5</v>
      </c>
      <c r="H942">
        <v>3</v>
      </c>
      <c r="I942">
        <v>6.1</v>
      </c>
      <c r="J942" t="s">
        <v>16</v>
      </c>
      <c r="L942" s="9">
        <f>Table1[[#This Row],[2013 Net Medicare Inpatient Revenue]]*0.01</f>
        <v>0</v>
      </c>
    </row>
    <row r="943" spans="1:12" hidden="1">
      <c r="A943">
        <v>140294</v>
      </c>
      <c r="B943" t="s">
        <v>1837</v>
      </c>
      <c r="C943" t="s">
        <v>1838</v>
      </c>
      <c r="D943" t="s">
        <v>1795</v>
      </c>
      <c r="E943" t="s">
        <v>48</v>
      </c>
      <c r="F943">
        <v>4</v>
      </c>
      <c r="G943" t="s">
        <v>15</v>
      </c>
      <c r="H943">
        <v>5</v>
      </c>
      <c r="I943">
        <v>4.6500000000000004</v>
      </c>
      <c r="J943" t="s">
        <v>16</v>
      </c>
      <c r="L943" s="9">
        <f>Table1[[#This Row],[2013 Net Medicare Inpatient Revenue]]*0.01</f>
        <v>0</v>
      </c>
    </row>
    <row r="944" spans="1:12" hidden="1">
      <c r="A944">
        <v>140135</v>
      </c>
      <c r="B944" t="s">
        <v>1839</v>
      </c>
      <c r="C944" t="s">
        <v>89</v>
      </c>
      <c r="D944" t="s">
        <v>1795</v>
      </c>
      <c r="E944" t="s">
        <v>1466</v>
      </c>
      <c r="F944">
        <v>3</v>
      </c>
      <c r="G944">
        <v>10</v>
      </c>
      <c r="H944">
        <v>9</v>
      </c>
      <c r="I944">
        <v>7.2249999999999996</v>
      </c>
      <c r="J944" t="s">
        <v>13</v>
      </c>
      <c r="L944" s="9">
        <f>Table1[[#This Row],[2013 Net Medicare Inpatient Revenue]]*0.01</f>
        <v>0</v>
      </c>
    </row>
    <row r="945" spans="1:12" hidden="1">
      <c r="A945">
        <v>140211</v>
      </c>
      <c r="B945" t="s">
        <v>1840</v>
      </c>
      <c r="C945" t="s">
        <v>232</v>
      </c>
      <c r="D945" t="s">
        <v>1795</v>
      </c>
      <c r="E945" t="s">
        <v>1836</v>
      </c>
      <c r="F945">
        <v>9</v>
      </c>
      <c r="G945">
        <v>3</v>
      </c>
      <c r="H945">
        <v>3</v>
      </c>
      <c r="I945">
        <v>5.0999999999999996</v>
      </c>
      <c r="J945" t="s">
        <v>16</v>
      </c>
      <c r="L945" s="9">
        <f>Table1[[#This Row],[2013 Net Medicare Inpatient Revenue]]*0.01</f>
        <v>0</v>
      </c>
    </row>
    <row r="946" spans="1:12" hidden="1">
      <c r="A946">
        <v>140231</v>
      </c>
      <c r="B946" t="s">
        <v>1841</v>
      </c>
      <c r="C946" t="s">
        <v>1842</v>
      </c>
      <c r="D946" t="s">
        <v>1795</v>
      </c>
      <c r="E946" t="s">
        <v>1799</v>
      </c>
      <c r="F946">
        <v>7</v>
      </c>
      <c r="G946">
        <v>3</v>
      </c>
      <c r="H946">
        <v>10</v>
      </c>
      <c r="I946">
        <v>6.6749999999999998</v>
      </c>
      <c r="J946" t="s">
        <v>16</v>
      </c>
      <c r="L946" s="9">
        <f>Table1[[#This Row],[2013 Net Medicare Inpatient Revenue]]*0.01</f>
        <v>0</v>
      </c>
    </row>
    <row r="947" spans="1:12" hidden="1">
      <c r="A947">
        <v>140200</v>
      </c>
      <c r="B947" t="s">
        <v>1843</v>
      </c>
      <c r="C947" t="s">
        <v>1844</v>
      </c>
      <c r="D947" t="s">
        <v>1795</v>
      </c>
      <c r="E947" t="s">
        <v>1799</v>
      </c>
      <c r="F947">
        <v>1</v>
      </c>
      <c r="G947">
        <v>2</v>
      </c>
      <c r="H947">
        <v>5</v>
      </c>
      <c r="I947">
        <v>2.625</v>
      </c>
      <c r="J947" t="s">
        <v>16</v>
      </c>
      <c r="L947" s="9">
        <f>Table1[[#This Row],[2013 Net Medicare Inpatient Revenue]]*0.01</f>
        <v>0</v>
      </c>
    </row>
    <row r="948" spans="1:12" hidden="1">
      <c r="A948">
        <v>140160</v>
      </c>
      <c r="B948" t="s">
        <v>1845</v>
      </c>
      <c r="C948" t="s">
        <v>1846</v>
      </c>
      <c r="D948" t="s">
        <v>1795</v>
      </c>
      <c r="E948" t="s">
        <v>1847</v>
      </c>
      <c r="F948">
        <v>10</v>
      </c>
      <c r="G948">
        <v>1</v>
      </c>
      <c r="H948">
        <v>1</v>
      </c>
      <c r="I948">
        <v>4.1500000000000004</v>
      </c>
      <c r="J948" t="s">
        <v>16</v>
      </c>
      <c r="L948" s="9">
        <f>Table1[[#This Row],[2013 Net Medicare Inpatient Revenue]]*0.01</f>
        <v>0</v>
      </c>
    </row>
    <row r="949" spans="1:12" hidden="1">
      <c r="A949">
        <v>140172</v>
      </c>
      <c r="B949" t="s">
        <v>1848</v>
      </c>
      <c r="C949" t="s">
        <v>1849</v>
      </c>
      <c r="D949" t="s">
        <v>1795</v>
      </c>
      <c r="E949" t="s">
        <v>1473</v>
      </c>
      <c r="F949">
        <v>10</v>
      </c>
      <c r="G949">
        <v>6</v>
      </c>
      <c r="H949">
        <v>7</v>
      </c>
      <c r="I949">
        <v>7.7249999999999996</v>
      </c>
      <c r="J949" t="s">
        <v>13</v>
      </c>
      <c r="L949" s="9">
        <f>Table1[[#This Row],[2013 Net Medicare Inpatient Revenue]]*0.01</f>
        <v>0</v>
      </c>
    </row>
    <row r="950" spans="1:12" hidden="1">
      <c r="A950">
        <v>140040</v>
      </c>
      <c r="B950" t="s">
        <v>1850</v>
      </c>
      <c r="C950" t="s">
        <v>1851</v>
      </c>
      <c r="D950" t="s">
        <v>1795</v>
      </c>
      <c r="E950" t="s">
        <v>1852</v>
      </c>
      <c r="F950">
        <v>4</v>
      </c>
      <c r="G950">
        <v>4</v>
      </c>
      <c r="H950">
        <v>1</v>
      </c>
      <c r="I950">
        <v>3.0249999999999999</v>
      </c>
      <c r="J950" t="s">
        <v>16</v>
      </c>
      <c r="L950" s="9">
        <f>Table1[[#This Row],[2013 Net Medicare Inpatient Revenue]]*0.01</f>
        <v>0</v>
      </c>
    </row>
    <row r="951" spans="1:12" hidden="1">
      <c r="A951">
        <v>140125</v>
      </c>
      <c r="B951" t="s">
        <v>1853</v>
      </c>
      <c r="C951" t="s">
        <v>1854</v>
      </c>
      <c r="D951" t="s">
        <v>1795</v>
      </c>
      <c r="E951" t="s">
        <v>78</v>
      </c>
      <c r="F951">
        <v>2</v>
      </c>
      <c r="G951">
        <v>4</v>
      </c>
      <c r="H951">
        <v>3</v>
      </c>
      <c r="I951">
        <v>2.9750000000000001</v>
      </c>
      <c r="J951" t="s">
        <v>16</v>
      </c>
      <c r="L951" s="9">
        <f>Table1[[#This Row],[2013 Net Medicare Inpatient Revenue]]*0.01</f>
        <v>0</v>
      </c>
    </row>
    <row r="952" spans="1:12" hidden="1">
      <c r="A952">
        <v>140275</v>
      </c>
      <c r="B952" t="s">
        <v>1855</v>
      </c>
      <c r="C952" t="s">
        <v>1856</v>
      </c>
      <c r="D952" t="s">
        <v>1795</v>
      </c>
      <c r="E952" t="s">
        <v>1857</v>
      </c>
      <c r="F952">
        <v>6</v>
      </c>
      <c r="G952">
        <v>1</v>
      </c>
      <c r="H952">
        <v>4</v>
      </c>
      <c r="I952">
        <v>3.7250000000000001</v>
      </c>
      <c r="J952" t="s">
        <v>16</v>
      </c>
      <c r="L952" s="9">
        <f>Table1[[#This Row],[2013 Net Medicare Inpatient Revenue]]*0.01</f>
        <v>0</v>
      </c>
    </row>
    <row r="953" spans="1:12" hidden="1">
      <c r="A953">
        <v>140046</v>
      </c>
      <c r="B953" t="s">
        <v>1858</v>
      </c>
      <c r="C953" t="s">
        <v>1838</v>
      </c>
      <c r="D953" t="s">
        <v>1795</v>
      </c>
      <c r="E953" t="s">
        <v>48</v>
      </c>
      <c r="F953">
        <v>1</v>
      </c>
      <c r="G953">
        <v>4</v>
      </c>
      <c r="H953">
        <v>9</v>
      </c>
      <c r="I953">
        <v>4.5750000000000002</v>
      </c>
      <c r="J953" t="s">
        <v>16</v>
      </c>
      <c r="L953" s="9">
        <f>Table1[[#This Row],[2013 Net Medicare Inpatient Revenue]]*0.01</f>
        <v>0</v>
      </c>
    </row>
    <row r="954" spans="1:12" hidden="1">
      <c r="A954">
        <v>140008</v>
      </c>
      <c r="B954" t="s">
        <v>1859</v>
      </c>
      <c r="C954" t="s">
        <v>1860</v>
      </c>
      <c r="D954" t="s">
        <v>1795</v>
      </c>
      <c r="E954" t="s">
        <v>1473</v>
      </c>
      <c r="F954">
        <v>3</v>
      </c>
      <c r="G954">
        <v>6</v>
      </c>
      <c r="H954">
        <v>10</v>
      </c>
      <c r="I954">
        <v>6.25</v>
      </c>
      <c r="J954" t="s">
        <v>16</v>
      </c>
      <c r="L954" s="9">
        <f>Table1[[#This Row],[2013 Net Medicare Inpatient Revenue]]*0.01</f>
        <v>0</v>
      </c>
    </row>
    <row r="955" spans="1:12" hidden="1">
      <c r="A955">
        <v>140001</v>
      </c>
      <c r="B955" t="s">
        <v>1861</v>
      </c>
      <c r="C955" t="s">
        <v>1581</v>
      </c>
      <c r="D955" t="s">
        <v>1795</v>
      </c>
      <c r="E955" t="s">
        <v>1448</v>
      </c>
      <c r="F955">
        <v>1</v>
      </c>
      <c r="G955" t="s">
        <v>15</v>
      </c>
      <c r="H955" t="s">
        <v>15</v>
      </c>
      <c r="I955">
        <v>1</v>
      </c>
      <c r="J955" t="s">
        <v>16</v>
      </c>
      <c r="L955" s="9">
        <f>Table1[[#This Row],[2013 Net Medicare Inpatient Revenue]]*0.01</f>
        <v>0</v>
      </c>
    </row>
    <row r="956" spans="1:12" hidden="1">
      <c r="A956">
        <v>140137</v>
      </c>
      <c r="B956" t="s">
        <v>1862</v>
      </c>
      <c r="C956" t="s">
        <v>150</v>
      </c>
      <c r="D956" t="s">
        <v>1795</v>
      </c>
      <c r="E956" t="s">
        <v>1863</v>
      </c>
      <c r="F956">
        <v>4</v>
      </c>
      <c r="G956" t="s">
        <v>15</v>
      </c>
      <c r="H956" t="s">
        <v>15</v>
      </c>
      <c r="I956">
        <v>4</v>
      </c>
      <c r="J956" t="s">
        <v>16</v>
      </c>
      <c r="L956" s="9">
        <f>Table1[[#This Row],[2013 Net Medicare Inpatient Revenue]]*0.01</f>
        <v>0</v>
      </c>
    </row>
    <row r="957" spans="1:12" hidden="1">
      <c r="A957">
        <v>140210</v>
      </c>
      <c r="B957" t="s">
        <v>1864</v>
      </c>
      <c r="C957" t="s">
        <v>1865</v>
      </c>
      <c r="D957" t="s">
        <v>1795</v>
      </c>
      <c r="E957" t="s">
        <v>316</v>
      </c>
      <c r="F957">
        <v>6</v>
      </c>
      <c r="G957" t="s">
        <v>15</v>
      </c>
      <c r="H957">
        <v>1</v>
      </c>
      <c r="I957">
        <v>2.75</v>
      </c>
      <c r="J957" t="s">
        <v>16</v>
      </c>
      <c r="L957" s="9">
        <f>Table1[[#This Row],[2013 Net Medicare Inpatient Revenue]]*0.01</f>
        <v>0</v>
      </c>
    </row>
    <row r="958" spans="1:12" hidden="1">
      <c r="A958">
        <v>140184</v>
      </c>
      <c r="B958" t="s">
        <v>1866</v>
      </c>
      <c r="C958" t="s">
        <v>162</v>
      </c>
      <c r="D958" t="s">
        <v>1795</v>
      </c>
      <c r="E958" t="s">
        <v>1867</v>
      </c>
      <c r="F958">
        <v>6</v>
      </c>
      <c r="G958">
        <v>1</v>
      </c>
      <c r="H958">
        <v>3</v>
      </c>
      <c r="I958">
        <v>3.4</v>
      </c>
      <c r="J958" t="s">
        <v>16</v>
      </c>
      <c r="L958" s="9">
        <f>Table1[[#This Row],[2013 Net Medicare Inpatient Revenue]]*0.01</f>
        <v>0</v>
      </c>
    </row>
    <row r="959" spans="1:12" hidden="1">
      <c r="A959">
        <v>140122</v>
      </c>
      <c r="B959" t="s">
        <v>1868</v>
      </c>
      <c r="C959" t="s">
        <v>1869</v>
      </c>
      <c r="D959" t="s">
        <v>1795</v>
      </c>
      <c r="E959" t="s">
        <v>1799</v>
      </c>
      <c r="F959">
        <v>6</v>
      </c>
      <c r="G959">
        <v>8</v>
      </c>
      <c r="H959">
        <v>7</v>
      </c>
      <c r="I959">
        <v>6.9749999999999996</v>
      </c>
      <c r="J959" t="s">
        <v>16</v>
      </c>
      <c r="L959" s="9">
        <f>Table1[[#This Row],[2013 Net Medicare Inpatient Revenue]]*0.01</f>
        <v>0</v>
      </c>
    </row>
    <row r="960" spans="1:12" hidden="1">
      <c r="A960">
        <v>140133</v>
      </c>
      <c r="B960" t="s">
        <v>1870</v>
      </c>
      <c r="C960" t="s">
        <v>1814</v>
      </c>
      <c r="D960" t="s">
        <v>1795</v>
      </c>
      <c r="E960" t="s">
        <v>1473</v>
      </c>
      <c r="F960">
        <v>9</v>
      </c>
      <c r="G960">
        <v>9</v>
      </c>
      <c r="H960">
        <v>5</v>
      </c>
      <c r="I960">
        <v>7.7</v>
      </c>
      <c r="J960" t="s">
        <v>13</v>
      </c>
      <c r="L960" s="9">
        <f>Table1[[#This Row],[2013 Net Medicare Inpatient Revenue]]*0.01</f>
        <v>0</v>
      </c>
    </row>
    <row r="961" spans="1:12" hidden="1">
      <c r="A961">
        <v>140234</v>
      </c>
      <c r="B961" t="s">
        <v>1871</v>
      </c>
      <c r="C961" t="s">
        <v>1872</v>
      </c>
      <c r="D961" t="s">
        <v>1795</v>
      </c>
      <c r="E961" t="s">
        <v>1873</v>
      </c>
      <c r="F961">
        <v>2</v>
      </c>
      <c r="G961" t="s">
        <v>15</v>
      </c>
      <c r="H961" t="s">
        <v>15</v>
      </c>
      <c r="I961">
        <v>2</v>
      </c>
      <c r="J961" t="s">
        <v>16</v>
      </c>
      <c r="L961" s="9">
        <f>Table1[[#This Row],[2013 Net Medicare Inpatient Revenue]]*0.01</f>
        <v>0</v>
      </c>
    </row>
    <row r="962" spans="1:12" hidden="1">
      <c r="A962">
        <v>140191</v>
      </c>
      <c r="B962" t="s">
        <v>1874</v>
      </c>
      <c r="C962" t="s">
        <v>1875</v>
      </c>
      <c r="D962" t="s">
        <v>1795</v>
      </c>
      <c r="E962" t="s">
        <v>1473</v>
      </c>
      <c r="F962">
        <v>5</v>
      </c>
      <c r="G962">
        <v>5</v>
      </c>
      <c r="H962">
        <v>3</v>
      </c>
      <c r="I962">
        <v>4.3499999999999996</v>
      </c>
      <c r="J962" t="s">
        <v>16</v>
      </c>
      <c r="L962" s="9">
        <f>Table1[[#This Row],[2013 Net Medicare Inpatient Revenue]]*0.01</f>
        <v>0</v>
      </c>
    </row>
    <row r="963" spans="1:12" hidden="1">
      <c r="A963">
        <v>140167</v>
      </c>
      <c r="B963" t="s">
        <v>1876</v>
      </c>
      <c r="C963" t="s">
        <v>1877</v>
      </c>
      <c r="D963" t="s">
        <v>1795</v>
      </c>
      <c r="E963" t="s">
        <v>1878</v>
      </c>
      <c r="F963">
        <v>9</v>
      </c>
      <c r="G963" t="s">
        <v>15</v>
      </c>
      <c r="H963">
        <v>1</v>
      </c>
      <c r="I963">
        <v>3.8</v>
      </c>
      <c r="J963" t="s">
        <v>16</v>
      </c>
      <c r="L963" s="9">
        <f>Table1[[#This Row],[2013 Net Medicare Inpatient Revenue]]*0.01</f>
        <v>0</v>
      </c>
    </row>
    <row r="964" spans="1:12" hidden="1">
      <c r="A964">
        <v>140177</v>
      </c>
      <c r="B964" t="s">
        <v>1879</v>
      </c>
      <c r="C964" t="s">
        <v>1814</v>
      </c>
      <c r="D964" t="s">
        <v>1795</v>
      </c>
      <c r="E964" t="s">
        <v>1473</v>
      </c>
      <c r="F964">
        <v>4</v>
      </c>
      <c r="G964">
        <v>1</v>
      </c>
      <c r="H964">
        <v>1</v>
      </c>
      <c r="I964">
        <v>2.0499999999999998</v>
      </c>
      <c r="J964" t="s">
        <v>16</v>
      </c>
      <c r="L964" s="9">
        <f>Table1[[#This Row],[2013 Net Medicare Inpatient Revenue]]*0.01</f>
        <v>0</v>
      </c>
    </row>
    <row r="965" spans="1:12" hidden="1">
      <c r="A965">
        <v>140059</v>
      </c>
      <c r="B965" t="s">
        <v>1880</v>
      </c>
      <c r="C965" t="s">
        <v>1881</v>
      </c>
      <c r="D965" t="s">
        <v>1795</v>
      </c>
      <c r="E965" t="s">
        <v>1882</v>
      </c>
      <c r="F965">
        <v>6</v>
      </c>
      <c r="G965" t="s">
        <v>15</v>
      </c>
      <c r="H965" t="s">
        <v>15</v>
      </c>
      <c r="I965">
        <v>6</v>
      </c>
      <c r="J965" t="s">
        <v>16</v>
      </c>
      <c r="L965" s="9">
        <f>Table1[[#This Row],[2013 Net Medicare Inpatient Revenue]]*0.01</f>
        <v>0</v>
      </c>
    </row>
    <row r="966" spans="1:12" hidden="1">
      <c r="A966">
        <v>140124</v>
      </c>
      <c r="B966" t="s">
        <v>1883</v>
      </c>
      <c r="C966" t="s">
        <v>1814</v>
      </c>
      <c r="D966" t="s">
        <v>1795</v>
      </c>
      <c r="E966" t="s">
        <v>1473</v>
      </c>
      <c r="F966">
        <v>10</v>
      </c>
      <c r="G966">
        <v>5</v>
      </c>
      <c r="H966">
        <v>7</v>
      </c>
      <c r="I966">
        <v>7.4</v>
      </c>
      <c r="J966" t="s">
        <v>13</v>
      </c>
      <c r="L966" s="9">
        <f>Table1[[#This Row],[2013 Net Medicare Inpatient Revenue]]*0.01</f>
        <v>0</v>
      </c>
    </row>
    <row r="967" spans="1:12" hidden="1">
      <c r="A967">
        <v>140012</v>
      </c>
      <c r="B967" t="s">
        <v>1884</v>
      </c>
      <c r="C967" t="s">
        <v>1885</v>
      </c>
      <c r="D967" t="s">
        <v>1795</v>
      </c>
      <c r="E967" t="s">
        <v>97</v>
      </c>
      <c r="F967">
        <v>5</v>
      </c>
      <c r="G967" t="s">
        <v>15</v>
      </c>
      <c r="H967">
        <v>1</v>
      </c>
      <c r="I967">
        <v>2.4</v>
      </c>
      <c r="J967" t="s">
        <v>16</v>
      </c>
      <c r="L967" s="9">
        <f>Table1[[#This Row],[2013 Net Medicare Inpatient Revenue]]*0.01</f>
        <v>0</v>
      </c>
    </row>
    <row r="968" spans="1:12" hidden="1">
      <c r="A968">
        <v>140286</v>
      </c>
      <c r="B968" t="s">
        <v>1886</v>
      </c>
      <c r="C968" t="s">
        <v>1478</v>
      </c>
      <c r="D968" t="s">
        <v>1795</v>
      </c>
      <c r="E968" t="s">
        <v>1478</v>
      </c>
      <c r="F968">
        <v>7</v>
      </c>
      <c r="G968">
        <v>4</v>
      </c>
      <c r="H968">
        <v>2</v>
      </c>
      <c r="I968">
        <v>4.4000000000000004</v>
      </c>
      <c r="J968" t="s">
        <v>16</v>
      </c>
      <c r="L968" s="9">
        <f>Table1[[#This Row],[2013 Net Medicare Inpatient Revenue]]*0.01</f>
        <v>0</v>
      </c>
    </row>
    <row r="969" spans="1:12" hidden="1">
      <c r="A969">
        <v>140179</v>
      </c>
      <c r="B969" t="s">
        <v>1887</v>
      </c>
      <c r="C969" t="s">
        <v>1888</v>
      </c>
      <c r="D969" t="s">
        <v>1795</v>
      </c>
      <c r="E969" t="s">
        <v>1473</v>
      </c>
      <c r="F969">
        <v>5</v>
      </c>
      <c r="G969">
        <v>10</v>
      </c>
      <c r="H969">
        <v>10</v>
      </c>
      <c r="I969">
        <v>8.25</v>
      </c>
      <c r="J969" t="s">
        <v>13</v>
      </c>
      <c r="L969" s="9">
        <f>Table1[[#This Row],[2013 Net Medicare Inpatient Revenue]]*0.01</f>
        <v>0</v>
      </c>
    </row>
    <row r="970" spans="1:12" hidden="1">
      <c r="A970">
        <v>140083</v>
      </c>
      <c r="B970" t="s">
        <v>1889</v>
      </c>
      <c r="C970" t="s">
        <v>1814</v>
      </c>
      <c r="D970" t="s">
        <v>1795</v>
      </c>
      <c r="E970" t="s">
        <v>1473</v>
      </c>
      <c r="F970">
        <v>8</v>
      </c>
      <c r="G970">
        <v>9</v>
      </c>
      <c r="H970">
        <v>9</v>
      </c>
      <c r="I970">
        <v>8.65</v>
      </c>
      <c r="J970" t="s">
        <v>13</v>
      </c>
      <c r="L970" s="9">
        <f>Table1[[#This Row],[2013 Net Medicare Inpatient Revenue]]*0.01</f>
        <v>0</v>
      </c>
    </row>
    <row r="971" spans="1:12" hidden="1">
      <c r="A971">
        <v>140082</v>
      </c>
      <c r="B971" t="s">
        <v>1890</v>
      </c>
      <c r="C971" t="s">
        <v>1814</v>
      </c>
      <c r="D971" t="s">
        <v>1795</v>
      </c>
      <c r="E971" t="s">
        <v>1473</v>
      </c>
      <c r="F971">
        <v>9</v>
      </c>
      <c r="G971">
        <v>4</v>
      </c>
      <c r="H971">
        <v>7</v>
      </c>
      <c r="I971">
        <v>6.7249999999999996</v>
      </c>
      <c r="J971" t="s">
        <v>16</v>
      </c>
      <c r="L971" s="9">
        <f>Table1[[#This Row],[2013 Net Medicare Inpatient Revenue]]*0.01</f>
        <v>0</v>
      </c>
    </row>
    <row r="972" spans="1:12" hidden="1">
      <c r="A972">
        <v>140276</v>
      </c>
      <c r="B972" t="s">
        <v>1891</v>
      </c>
      <c r="C972" t="s">
        <v>1892</v>
      </c>
      <c r="D972" t="s">
        <v>1795</v>
      </c>
      <c r="E972" t="s">
        <v>1473</v>
      </c>
      <c r="F972">
        <v>9</v>
      </c>
      <c r="G972">
        <v>5</v>
      </c>
      <c r="H972">
        <v>5</v>
      </c>
      <c r="I972">
        <v>6.4</v>
      </c>
      <c r="J972" t="s">
        <v>16</v>
      </c>
      <c r="L972" s="9">
        <f>Table1[[#This Row],[2013 Net Medicare Inpatient Revenue]]*0.01</f>
        <v>0</v>
      </c>
    </row>
    <row r="973" spans="1:12" hidden="1">
      <c r="A973">
        <v>140054</v>
      </c>
      <c r="B973" t="s">
        <v>1893</v>
      </c>
      <c r="C973" t="s">
        <v>1894</v>
      </c>
      <c r="D973" t="s">
        <v>1795</v>
      </c>
      <c r="E973" t="s">
        <v>1473</v>
      </c>
      <c r="F973">
        <v>6</v>
      </c>
      <c r="G973">
        <v>6</v>
      </c>
      <c r="H973">
        <v>9</v>
      </c>
      <c r="I973">
        <v>6.9749999999999996</v>
      </c>
      <c r="J973" t="s">
        <v>16</v>
      </c>
      <c r="L973" s="9">
        <f>Table1[[#This Row],[2013 Net Medicare Inpatient Revenue]]*0.01</f>
        <v>0</v>
      </c>
    </row>
    <row r="974" spans="1:12" hidden="1">
      <c r="A974">
        <v>140089</v>
      </c>
      <c r="B974" t="s">
        <v>1895</v>
      </c>
      <c r="C974" t="s">
        <v>1896</v>
      </c>
      <c r="D974" t="s">
        <v>1795</v>
      </c>
      <c r="E974" t="s">
        <v>1897</v>
      </c>
      <c r="F974">
        <v>8</v>
      </c>
      <c r="G974" t="s">
        <v>15</v>
      </c>
      <c r="H974">
        <v>5</v>
      </c>
      <c r="I974">
        <v>6.05</v>
      </c>
      <c r="J974" t="s">
        <v>16</v>
      </c>
      <c r="L974" s="9">
        <f>Table1[[#This Row],[2013 Net Medicare Inpatient Revenue]]*0.01</f>
        <v>0</v>
      </c>
    </row>
    <row r="975" spans="1:12" hidden="1">
      <c r="A975">
        <v>140185</v>
      </c>
      <c r="B975" t="s">
        <v>1898</v>
      </c>
      <c r="C975" t="s">
        <v>1899</v>
      </c>
      <c r="D975" t="s">
        <v>1795</v>
      </c>
      <c r="E975" t="s">
        <v>213</v>
      </c>
      <c r="F975">
        <v>2</v>
      </c>
      <c r="G975">
        <v>6</v>
      </c>
      <c r="H975">
        <v>5</v>
      </c>
      <c r="I975">
        <v>4.2750000000000004</v>
      </c>
      <c r="J975" t="s">
        <v>16</v>
      </c>
      <c r="L975" s="9">
        <f>Table1[[#This Row],[2013 Net Medicare Inpatient Revenue]]*0.01</f>
        <v>0</v>
      </c>
    </row>
    <row r="976" spans="1:12" hidden="1">
      <c r="A976">
        <v>140164</v>
      </c>
      <c r="B976" t="s">
        <v>1900</v>
      </c>
      <c r="C976" t="s">
        <v>1901</v>
      </c>
      <c r="D976" t="s">
        <v>1795</v>
      </c>
      <c r="E976" t="s">
        <v>136</v>
      </c>
      <c r="F976">
        <v>9</v>
      </c>
      <c r="G976">
        <v>5</v>
      </c>
      <c r="H976">
        <v>3</v>
      </c>
      <c r="I976">
        <v>5.75</v>
      </c>
      <c r="J976" t="s">
        <v>16</v>
      </c>
      <c r="L976" s="9">
        <f>Table1[[#This Row],[2013 Net Medicare Inpatient Revenue]]*0.01</f>
        <v>0</v>
      </c>
    </row>
    <row r="977" spans="1:12" hidden="1">
      <c r="A977">
        <v>140148</v>
      </c>
      <c r="B977" t="s">
        <v>1902</v>
      </c>
      <c r="C977" t="s">
        <v>1903</v>
      </c>
      <c r="D977" t="s">
        <v>1795</v>
      </c>
      <c r="E977" t="s">
        <v>1904</v>
      </c>
      <c r="F977">
        <v>7</v>
      </c>
      <c r="G977">
        <v>4</v>
      </c>
      <c r="H977">
        <v>6</v>
      </c>
      <c r="I977">
        <v>5.7</v>
      </c>
      <c r="J977" t="s">
        <v>16</v>
      </c>
      <c r="L977" s="9">
        <f>Table1[[#This Row],[2013 Net Medicare Inpatient Revenue]]*0.01</f>
        <v>0</v>
      </c>
    </row>
    <row r="978" spans="1:12" hidden="1">
      <c r="A978">
        <v>140158</v>
      </c>
      <c r="B978" t="s">
        <v>1905</v>
      </c>
      <c r="C978" t="s">
        <v>1814</v>
      </c>
      <c r="D978" t="s">
        <v>1795</v>
      </c>
      <c r="E978" t="s">
        <v>1473</v>
      </c>
      <c r="F978">
        <v>8</v>
      </c>
      <c r="G978">
        <v>5</v>
      </c>
      <c r="H978">
        <v>10</v>
      </c>
      <c r="I978">
        <v>7.6749999999999998</v>
      </c>
      <c r="J978" t="s">
        <v>13</v>
      </c>
      <c r="L978" s="9">
        <f>Table1[[#This Row],[2013 Net Medicare Inpatient Revenue]]*0.01</f>
        <v>0</v>
      </c>
    </row>
    <row r="979" spans="1:12" hidden="1">
      <c r="A979">
        <v>140197</v>
      </c>
      <c r="B979" t="s">
        <v>1906</v>
      </c>
      <c r="C979" t="s">
        <v>1814</v>
      </c>
      <c r="D979" t="s">
        <v>1795</v>
      </c>
      <c r="E979" t="s">
        <v>1473</v>
      </c>
      <c r="F979">
        <v>7</v>
      </c>
      <c r="G979">
        <v>1</v>
      </c>
      <c r="H979">
        <v>6</v>
      </c>
      <c r="I979">
        <v>4.7249999999999996</v>
      </c>
      <c r="J979" t="s">
        <v>16</v>
      </c>
      <c r="L979" s="9">
        <f>Table1[[#This Row],[2013 Net Medicare Inpatient Revenue]]*0.01</f>
        <v>0</v>
      </c>
    </row>
    <row r="980" spans="1:12" hidden="1">
      <c r="A980">
        <v>140209</v>
      </c>
      <c r="B980" t="s">
        <v>1907</v>
      </c>
      <c r="C980" t="s">
        <v>1908</v>
      </c>
      <c r="D980" t="s">
        <v>1795</v>
      </c>
      <c r="E980" t="s">
        <v>1908</v>
      </c>
      <c r="F980">
        <v>4</v>
      </c>
      <c r="G980">
        <v>10</v>
      </c>
      <c r="H980">
        <v>6</v>
      </c>
      <c r="I980">
        <v>6.6</v>
      </c>
      <c r="J980" t="s">
        <v>16</v>
      </c>
      <c r="L980" s="9">
        <f>Table1[[#This Row],[2013 Net Medicare Inpatient Revenue]]*0.01</f>
        <v>0</v>
      </c>
    </row>
    <row r="981" spans="1:12" hidden="1">
      <c r="A981">
        <v>140118</v>
      </c>
      <c r="B981" t="s">
        <v>1909</v>
      </c>
      <c r="C981" t="s">
        <v>1910</v>
      </c>
      <c r="D981" t="s">
        <v>1795</v>
      </c>
      <c r="E981" t="s">
        <v>1473</v>
      </c>
      <c r="F981">
        <v>5</v>
      </c>
      <c r="G981">
        <v>1</v>
      </c>
      <c r="H981">
        <v>3</v>
      </c>
      <c r="I981">
        <v>3.05</v>
      </c>
      <c r="J981" t="s">
        <v>16</v>
      </c>
      <c r="L981" s="9">
        <f>Table1[[#This Row],[2013 Net Medicare Inpatient Revenue]]*0.01</f>
        <v>0</v>
      </c>
    </row>
    <row r="982" spans="1:12" hidden="1">
      <c r="A982">
        <v>140100</v>
      </c>
      <c r="B982" t="s">
        <v>1911</v>
      </c>
      <c r="C982" t="s">
        <v>1912</v>
      </c>
      <c r="D982" t="s">
        <v>1795</v>
      </c>
      <c r="E982" t="s">
        <v>1251</v>
      </c>
      <c r="F982">
        <v>3</v>
      </c>
      <c r="G982">
        <v>3</v>
      </c>
      <c r="H982">
        <v>10</v>
      </c>
      <c r="I982">
        <v>5.2750000000000004</v>
      </c>
      <c r="J982" t="s">
        <v>16</v>
      </c>
      <c r="L982" s="9">
        <f>Table1[[#This Row],[2013 Net Medicare Inpatient Revenue]]*0.01</f>
        <v>0</v>
      </c>
    </row>
    <row r="983" spans="1:12" hidden="1">
      <c r="A983">
        <v>140101</v>
      </c>
      <c r="B983" t="s">
        <v>1913</v>
      </c>
      <c r="C983" t="s">
        <v>1914</v>
      </c>
      <c r="D983" t="s">
        <v>1795</v>
      </c>
      <c r="E983" t="s">
        <v>1915</v>
      </c>
      <c r="F983">
        <v>1</v>
      </c>
      <c r="G983">
        <v>5</v>
      </c>
      <c r="H983">
        <v>1</v>
      </c>
      <c r="I983">
        <v>2.2999999999999998</v>
      </c>
      <c r="J983" t="s">
        <v>16</v>
      </c>
      <c r="L983" s="9">
        <f>Table1[[#This Row],[2013 Net Medicare Inpatient Revenue]]*0.01</f>
        <v>0</v>
      </c>
    </row>
    <row r="984" spans="1:12" hidden="1">
      <c r="A984">
        <v>140018</v>
      </c>
      <c r="B984" t="s">
        <v>1916</v>
      </c>
      <c r="C984" t="s">
        <v>1814</v>
      </c>
      <c r="D984" t="s">
        <v>1795</v>
      </c>
      <c r="E984" t="s">
        <v>1473</v>
      </c>
      <c r="F984">
        <v>7</v>
      </c>
      <c r="G984">
        <v>4</v>
      </c>
      <c r="H984">
        <v>8</v>
      </c>
      <c r="I984">
        <v>6.35</v>
      </c>
      <c r="J984" t="s">
        <v>16</v>
      </c>
      <c r="L984" s="9">
        <f>Table1[[#This Row],[2013 Net Medicare Inpatient Revenue]]*0.01</f>
        <v>0</v>
      </c>
    </row>
    <row r="985" spans="1:12" hidden="1">
      <c r="A985">
        <v>140010</v>
      </c>
      <c r="B985" t="s">
        <v>1917</v>
      </c>
      <c r="C985" t="s">
        <v>1918</v>
      </c>
      <c r="D985" t="s">
        <v>1795</v>
      </c>
      <c r="E985" t="s">
        <v>1473</v>
      </c>
      <c r="F985">
        <v>10</v>
      </c>
      <c r="G985">
        <v>3</v>
      </c>
      <c r="H985">
        <v>10</v>
      </c>
      <c r="I985">
        <v>7.7249999999999996</v>
      </c>
      <c r="J985" t="s">
        <v>13</v>
      </c>
      <c r="L985" s="9">
        <f>Table1[[#This Row],[2013 Net Medicare Inpatient Revenue]]*0.01</f>
        <v>0</v>
      </c>
    </row>
    <row r="986" spans="1:12" hidden="1">
      <c r="A986">
        <v>140252</v>
      </c>
      <c r="B986" t="s">
        <v>1919</v>
      </c>
      <c r="C986" t="s">
        <v>1920</v>
      </c>
      <c r="D986" t="s">
        <v>1795</v>
      </c>
      <c r="E986" t="s">
        <v>1473</v>
      </c>
      <c r="F986">
        <v>3</v>
      </c>
      <c r="G986">
        <v>10</v>
      </c>
      <c r="H986">
        <v>10</v>
      </c>
      <c r="I986">
        <v>7.55</v>
      </c>
      <c r="J986" t="s">
        <v>13</v>
      </c>
      <c r="L986" s="9">
        <f>Table1[[#This Row],[2013 Net Medicare Inpatient Revenue]]*0.01</f>
        <v>0</v>
      </c>
    </row>
    <row r="987" spans="1:12" hidden="1">
      <c r="A987">
        <v>140130</v>
      </c>
      <c r="B987" t="s">
        <v>1921</v>
      </c>
      <c r="C987" t="s">
        <v>1922</v>
      </c>
      <c r="D987" t="s">
        <v>1795</v>
      </c>
      <c r="E987" t="s">
        <v>1251</v>
      </c>
      <c r="F987">
        <v>5</v>
      </c>
      <c r="G987">
        <v>9</v>
      </c>
      <c r="H987">
        <v>8</v>
      </c>
      <c r="I987">
        <v>7.2750000000000004</v>
      </c>
      <c r="J987" t="s">
        <v>13</v>
      </c>
      <c r="L987" s="9">
        <f>Table1[[#This Row],[2013 Net Medicare Inpatient Revenue]]*0.01</f>
        <v>0</v>
      </c>
    </row>
    <row r="988" spans="1:12" hidden="1">
      <c r="A988">
        <v>140281</v>
      </c>
      <c r="B988" t="s">
        <v>1923</v>
      </c>
      <c r="C988" t="s">
        <v>1814</v>
      </c>
      <c r="D988" t="s">
        <v>1795</v>
      </c>
      <c r="E988" t="s">
        <v>1473</v>
      </c>
      <c r="F988">
        <v>10</v>
      </c>
      <c r="G988">
        <v>9</v>
      </c>
      <c r="H988">
        <v>8</v>
      </c>
      <c r="I988">
        <v>9.0250000000000004</v>
      </c>
      <c r="J988" t="s">
        <v>13</v>
      </c>
      <c r="L988" s="9">
        <f>Table1[[#This Row],[2013 Net Medicare Inpatient Revenue]]*0.01</f>
        <v>0</v>
      </c>
    </row>
    <row r="989" spans="1:12" hidden="1">
      <c r="A989">
        <v>140206</v>
      </c>
      <c r="B989" t="s">
        <v>1924</v>
      </c>
      <c r="C989" t="s">
        <v>1814</v>
      </c>
      <c r="D989" t="s">
        <v>1795</v>
      </c>
      <c r="E989" t="s">
        <v>1473</v>
      </c>
      <c r="F989">
        <v>1</v>
      </c>
      <c r="G989">
        <v>4</v>
      </c>
      <c r="H989">
        <v>5</v>
      </c>
      <c r="I989">
        <v>3.2749999999999999</v>
      </c>
      <c r="J989" t="s">
        <v>16</v>
      </c>
      <c r="L989" s="9">
        <f>Table1[[#This Row],[2013 Net Medicare Inpatient Revenue]]*0.01</f>
        <v>0</v>
      </c>
    </row>
    <row r="990" spans="1:12" hidden="1">
      <c r="A990">
        <v>140233</v>
      </c>
      <c r="B990" t="s">
        <v>1925</v>
      </c>
      <c r="C990" t="s">
        <v>1926</v>
      </c>
      <c r="D990" t="s">
        <v>1795</v>
      </c>
      <c r="E990" t="s">
        <v>1927</v>
      </c>
      <c r="F990">
        <v>10</v>
      </c>
      <c r="G990">
        <v>9</v>
      </c>
      <c r="H990">
        <v>9</v>
      </c>
      <c r="I990">
        <v>9.35</v>
      </c>
      <c r="J990" t="s">
        <v>13</v>
      </c>
      <c r="L990" s="9">
        <f>Table1[[#This Row],[2013 Net Medicare Inpatient Revenue]]*0.01</f>
        <v>0</v>
      </c>
    </row>
    <row r="991" spans="1:12" hidden="1">
      <c r="A991">
        <v>140067</v>
      </c>
      <c r="B991" t="s">
        <v>1928</v>
      </c>
      <c r="C991" t="s">
        <v>1908</v>
      </c>
      <c r="D991" t="s">
        <v>1795</v>
      </c>
      <c r="E991" t="s">
        <v>1908</v>
      </c>
      <c r="F991">
        <v>10</v>
      </c>
      <c r="G991">
        <v>6</v>
      </c>
      <c r="H991">
        <v>7</v>
      </c>
      <c r="I991">
        <v>7.7249999999999996</v>
      </c>
      <c r="J991" t="s">
        <v>13</v>
      </c>
      <c r="L991" s="9">
        <f>Table1[[#This Row],[2013 Net Medicare Inpatient Revenue]]*0.01</f>
        <v>0</v>
      </c>
    </row>
    <row r="992" spans="1:12" hidden="1">
      <c r="A992">
        <v>140161</v>
      </c>
      <c r="B992" t="s">
        <v>1929</v>
      </c>
      <c r="C992" t="s">
        <v>1930</v>
      </c>
      <c r="D992" t="s">
        <v>1795</v>
      </c>
      <c r="E992" t="s">
        <v>1931</v>
      </c>
      <c r="F992">
        <v>8</v>
      </c>
      <c r="G992" t="s">
        <v>15</v>
      </c>
      <c r="H992">
        <v>1</v>
      </c>
      <c r="I992">
        <v>3.45</v>
      </c>
      <c r="J992" t="s">
        <v>16</v>
      </c>
      <c r="L992" s="9">
        <f>Table1[[#This Row],[2013 Net Medicare Inpatient Revenue]]*0.01</f>
        <v>0</v>
      </c>
    </row>
    <row r="993" spans="1:12" hidden="1">
      <c r="A993">
        <v>140110</v>
      </c>
      <c r="B993" t="s">
        <v>1932</v>
      </c>
      <c r="C993" t="s">
        <v>1933</v>
      </c>
      <c r="D993" t="s">
        <v>1795</v>
      </c>
      <c r="E993" t="s">
        <v>1873</v>
      </c>
      <c r="F993">
        <v>9</v>
      </c>
      <c r="G993" t="s">
        <v>15</v>
      </c>
      <c r="H993" t="s">
        <v>15</v>
      </c>
      <c r="I993">
        <v>9</v>
      </c>
      <c r="J993" t="s">
        <v>13</v>
      </c>
      <c r="L993" s="9">
        <f>Table1[[#This Row],[2013 Net Medicare Inpatient Revenue]]*0.01</f>
        <v>0</v>
      </c>
    </row>
    <row r="994" spans="1:12" hidden="1">
      <c r="A994">
        <v>140062</v>
      </c>
      <c r="B994" t="s">
        <v>1934</v>
      </c>
      <c r="C994" t="s">
        <v>1935</v>
      </c>
      <c r="D994" t="s">
        <v>1795</v>
      </c>
      <c r="E994" t="s">
        <v>1473</v>
      </c>
      <c r="F994">
        <v>7</v>
      </c>
      <c r="G994">
        <v>8</v>
      </c>
      <c r="H994">
        <v>7</v>
      </c>
      <c r="I994">
        <v>7.3250000000000002</v>
      </c>
      <c r="J994" t="s">
        <v>13</v>
      </c>
      <c r="L994" s="9">
        <f>Table1[[#This Row],[2013 Net Medicare Inpatient Revenue]]*0.01</f>
        <v>0</v>
      </c>
    </row>
    <row r="995" spans="1:12" hidden="1">
      <c r="A995">
        <v>140058</v>
      </c>
      <c r="B995" t="s">
        <v>1936</v>
      </c>
      <c r="C995" t="s">
        <v>195</v>
      </c>
      <c r="D995" t="s">
        <v>1795</v>
      </c>
      <c r="E995" t="s">
        <v>90</v>
      </c>
      <c r="F995">
        <v>1</v>
      </c>
      <c r="G995" t="s">
        <v>15</v>
      </c>
      <c r="H995">
        <v>8</v>
      </c>
      <c r="I995">
        <v>5.55</v>
      </c>
      <c r="J995" t="s">
        <v>16</v>
      </c>
      <c r="L995" s="9">
        <f>Table1[[#This Row],[2013 Net Medicare Inpatient Revenue]]*0.01</f>
        <v>0</v>
      </c>
    </row>
    <row r="996" spans="1:12" hidden="1">
      <c r="A996">
        <v>140120</v>
      </c>
      <c r="B996" t="s">
        <v>1937</v>
      </c>
      <c r="C996" t="s">
        <v>1938</v>
      </c>
      <c r="D996" t="s">
        <v>1795</v>
      </c>
      <c r="E996" t="s">
        <v>1939</v>
      </c>
      <c r="F996">
        <v>3</v>
      </c>
      <c r="G996">
        <v>1</v>
      </c>
      <c r="H996">
        <v>1</v>
      </c>
      <c r="I996">
        <v>1.7</v>
      </c>
      <c r="J996" t="s">
        <v>16</v>
      </c>
      <c r="L996" s="9">
        <f>Table1[[#This Row],[2013 Net Medicare Inpatient Revenue]]*0.01</f>
        <v>0</v>
      </c>
    </row>
    <row r="997" spans="1:12" hidden="1">
      <c r="A997">
        <v>140174</v>
      </c>
      <c r="B997" t="s">
        <v>1940</v>
      </c>
      <c r="C997" t="s">
        <v>1002</v>
      </c>
      <c r="D997" t="s">
        <v>1795</v>
      </c>
      <c r="E997" t="s">
        <v>1836</v>
      </c>
      <c r="F997">
        <v>8</v>
      </c>
      <c r="G997">
        <v>4</v>
      </c>
      <c r="H997">
        <v>5</v>
      </c>
      <c r="I997">
        <v>5.7249999999999996</v>
      </c>
      <c r="J997" t="s">
        <v>16</v>
      </c>
      <c r="L997" s="9">
        <f>Table1[[#This Row],[2013 Net Medicare Inpatient Revenue]]*0.01</f>
        <v>0</v>
      </c>
    </row>
    <row r="998" spans="1:12" hidden="1">
      <c r="A998">
        <v>140251</v>
      </c>
      <c r="B998" t="s">
        <v>1941</v>
      </c>
      <c r="C998" t="s">
        <v>1814</v>
      </c>
      <c r="D998" t="s">
        <v>1795</v>
      </c>
      <c r="E998" t="s">
        <v>1473</v>
      </c>
      <c r="F998">
        <v>8</v>
      </c>
      <c r="G998">
        <v>4</v>
      </c>
      <c r="H998">
        <v>3</v>
      </c>
      <c r="I998">
        <v>5.0750000000000002</v>
      </c>
      <c r="J998" t="s">
        <v>16</v>
      </c>
      <c r="L998" s="9">
        <f>Table1[[#This Row],[2013 Net Medicare Inpatient Revenue]]*0.01</f>
        <v>0</v>
      </c>
    </row>
    <row r="999" spans="1:12" hidden="1">
      <c r="A999">
        <v>140117</v>
      </c>
      <c r="B999" t="s">
        <v>1942</v>
      </c>
      <c r="C999" t="s">
        <v>1814</v>
      </c>
      <c r="D999" t="s">
        <v>1795</v>
      </c>
      <c r="E999" t="s">
        <v>1473</v>
      </c>
      <c r="F999">
        <v>1</v>
      </c>
      <c r="G999">
        <v>2</v>
      </c>
      <c r="H999">
        <v>5</v>
      </c>
      <c r="I999">
        <v>2.625</v>
      </c>
      <c r="J999" t="s">
        <v>16</v>
      </c>
      <c r="L999" s="9">
        <f>Table1[[#This Row],[2013 Net Medicare Inpatient Revenue]]*0.01</f>
        <v>0</v>
      </c>
    </row>
    <row r="1000" spans="1:12" hidden="1">
      <c r="A1000">
        <v>140080</v>
      </c>
      <c r="B1000" t="s">
        <v>1943</v>
      </c>
      <c r="C1000" t="s">
        <v>1918</v>
      </c>
      <c r="D1000" t="s">
        <v>1795</v>
      </c>
      <c r="E1000" t="s">
        <v>1473</v>
      </c>
      <c r="F1000">
        <v>4</v>
      </c>
      <c r="G1000">
        <v>9</v>
      </c>
      <c r="H1000">
        <v>6</v>
      </c>
      <c r="I1000">
        <v>6.2750000000000004</v>
      </c>
      <c r="J1000" t="s">
        <v>16</v>
      </c>
      <c r="L1000" s="9">
        <f>Table1[[#This Row],[2013 Net Medicare Inpatient Revenue]]*0.01</f>
        <v>0</v>
      </c>
    </row>
    <row r="1001" spans="1:12" hidden="1">
      <c r="A1001">
        <v>140217</v>
      </c>
      <c r="B1001" t="s">
        <v>1944</v>
      </c>
      <c r="C1001" t="s">
        <v>1945</v>
      </c>
      <c r="D1001" t="s">
        <v>1795</v>
      </c>
      <c r="E1001" t="s">
        <v>1836</v>
      </c>
      <c r="F1001">
        <v>10</v>
      </c>
      <c r="G1001">
        <v>1</v>
      </c>
      <c r="H1001">
        <v>3</v>
      </c>
      <c r="I1001">
        <v>4.8</v>
      </c>
      <c r="J1001" t="s">
        <v>16</v>
      </c>
      <c r="L1001" s="9">
        <f>Table1[[#This Row],[2013 Net Medicare Inpatient Revenue]]*0.01</f>
        <v>0</v>
      </c>
    </row>
    <row r="1002" spans="1:12" hidden="1">
      <c r="A1002">
        <v>140007</v>
      </c>
      <c r="B1002" t="s">
        <v>1946</v>
      </c>
      <c r="C1002" t="s">
        <v>1947</v>
      </c>
      <c r="D1002" t="s">
        <v>1795</v>
      </c>
      <c r="E1002" t="s">
        <v>1796</v>
      </c>
      <c r="F1002">
        <v>1</v>
      </c>
      <c r="G1002">
        <v>9</v>
      </c>
      <c r="H1002">
        <v>7</v>
      </c>
      <c r="I1002">
        <v>5.55</v>
      </c>
      <c r="J1002" t="s">
        <v>16</v>
      </c>
      <c r="L1002" s="9">
        <f>Table1[[#This Row],[2013 Net Medicare Inpatient Revenue]]*0.01</f>
        <v>0</v>
      </c>
    </row>
    <row r="1003" spans="1:12" hidden="1">
      <c r="A1003">
        <v>140180</v>
      </c>
      <c r="B1003" t="s">
        <v>1948</v>
      </c>
      <c r="C1003" t="s">
        <v>1814</v>
      </c>
      <c r="D1003" t="s">
        <v>1795</v>
      </c>
      <c r="E1003" t="s">
        <v>1473</v>
      </c>
      <c r="F1003">
        <v>7</v>
      </c>
      <c r="G1003">
        <v>6</v>
      </c>
      <c r="H1003">
        <v>2</v>
      </c>
      <c r="I1003">
        <v>5.05</v>
      </c>
      <c r="J1003" t="s">
        <v>16</v>
      </c>
      <c r="L1003" s="9">
        <f>Table1[[#This Row],[2013 Net Medicare Inpatient Revenue]]*0.01</f>
        <v>0</v>
      </c>
    </row>
    <row r="1004" spans="1:12" hidden="1">
      <c r="A1004">
        <v>140013</v>
      </c>
      <c r="B1004" t="s">
        <v>1949</v>
      </c>
      <c r="C1004" t="s">
        <v>1908</v>
      </c>
      <c r="D1004" t="s">
        <v>1795</v>
      </c>
      <c r="E1004" t="s">
        <v>1908</v>
      </c>
      <c r="F1004">
        <v>7</v>
      </c>
      <c r="G1004">
        <v>9</v>
      </c>
      <c r="H1004">
        <v>2</v>
      </c>
      <c r="I1004">
        <v>6.0250000000000004</v>
      </c>
      <c r="J1004" t="s">
        <v>16</v>
      </c>
      <c r="L1004" s="9">
        <f>Table1[[#This Row],[2013 Net Medicare Inpatient Revenue]]*0.01</f>
        <v>0</v>
      </c>
    </row>
    <row r="1005" spans="1:12" hidden="1">
      <c r="A1005">
        <v>140113</v>
      </c>
      <c r="B1005" t="s">
        <v>1950</v>
      </c>
      <c r="C1005" t="s">
        <v>1951</v>
      </c>
      <c r="D1005" t="s">
        <v>1795</v>
      </c>
      <c r="E1005" t="s">
        <v>1952</v>
      </c>
      <c r="F1005">
        <v>2</v>
      </c>
      <c r="G1005">
        <v>8</v>
      </c>
      <c r="H1005">
        <v>6</v>
      </c>
      <c r="I1005">
        <v>5.25</v>
      </c>
      <c r="J1005" t="s">
        <v>16</v>
      </c>
      <c r="L1005" s="9">
        <f>Table1[[#This Row],[2013 Net Medicare Inpatient Revenue]]*0.01</f>
        <v>0</v>
      </c>
    </row>
    <row r="1006" spans="1:12" hidden="1">
      <c r="A1006">
        <v>140155</v>
      </c>
      <c r="B1006" t="s">
        <v>1953</v>
      </c>
      <c r="C1006" t="s">
        <v>1954</v>
      </c>
      <c r="D1006" t="s">
        <v>1795</v>
      </c>
      <c r="E1006" t="s">
        <v>1954</v>
      </c>
      <c r="F1006">
        <v>1</v>
      </c>
      <c r="G1006">
        <v>8</v>
      </c>
      <c r="H1006">
        <v>4</v>
      </c>
      <c r="I1006">
        <v>4.25</v>
      </c>
      <c r="J1006" t="s">
        <v>16</v>
      </c>
      <c r="L1006" s="9">
        <f>Table1[[#This Row],[2013 Net Medicare Inpatient Revenue]]*0.01</f>
        <v>0</v>
      </c>
    </row>
    <row r="1007" spans="1:12" hidden="1">
      <c r="A1007">
        <v>140093</v>
      </c>
      <c r="B1007" t="s">
        <v>1955</v>
      </c>
      <c r="C1007" t="s">
        <v>254</v>
      </c>
      <c r="D1007" t="s">
        <v>1795</v>
      </c>
      <c r="E1007" t="s">
        <v>1956</v>
      </c>
      <c r="F1007">
        <v>2</v>
      </c>
      <c r="G1007">
        <v>10</v>
      </c>
      <c r="H1007">
        <v>6</v>
      </c>
      <c r="I1007">
        <v>5.9</v>
      </c>
      <c r="J1007" t="s">
        <v>16</v>
      </c>
      <c r="L1007" s="9">
        <f>Table1[[#This Row],[2013 Net Medicare Inpatient Revenue]]*0.01</f>
        <v>0</v>
      </c>
    </row>
    <row r="1008" spans="1:12" hidden="1">
      <c r="A1008">
        <v>140300</v>
      </c>
      <c r="B1008" t="s">
        <v>1957</v>
      </c>
      <c r="C1008" t="s">
        <v>1814</v>
      </c>
      <c r="D1008" t="s">
        <v>1795</v>
      </c>
      <c r="E1008" t="s">
        <v>1473</v>
      </c>
      <c r="F1008">
        <v>6</v>
      </c>
      <c r="G1008" t="s">
        <v>15</v>
      </c>
      <c r="H1008" t="s">
        <v>15</v>
      </c>
      <c r="I1008">
        <v>6</v>
      </c>
      <c r="J1008" t="s">
        <v>16</v>
      </c>
      <c r="L1008" s="9">
        <f>Table1[[#This Row],[2013 Net Medicare Inpatient Revenue]]*0.01</f>
        <v>0</v>
      </c>
    </row>
    <row r="1009" spans="1:12" hidden="1">
      <c r="A1009">
        <v>140147</v>
      </c>
      <c r="B1009" t="s">
        <v>1958</v>
      </c>
      <c r="C1009" t="s">
        <v>1959</v>
      </c>
      <c r="D1009" t="s">
        <v>1795</v>
      </c>
      <c r="E1009" t="s">
        <v>1960</v>
      </c>
      <c r="F1009">
        <v>9</v>
      </c>
      <c r="G1009" t="s">
        <v>15</v>
      </c>
      <c r="H1009" t="s">
        <v>15</v>
      </c>
      <c r="I1009">
        <v>9</v>
      </c>
      <c r="J1009" t="s">
        <v>13</v>
      </c>
      <c r="L1009" s="9">
        <f>Table1[[#This Row],[2013 Net Medicare Inpatient Revenue]]*0.01</f>
        <v>0</v>
      </c>
    </row>
    <row r="1010" spans="1:12" hidden="1">
      <c r="A1010">
        <v>140186</v>
      </c>
      <c r="B1010" t="s">
        <v>1961</v>
      </c>
      <c r="C1010" t="s">
        <v>1954</v>
      </c>
      <c r="D1010" t="s">
        <v>1795</v>
      </c>
      <c r="E1010" t="s">
        <v>1954</v>
      </c>
      <c r="F1010">
        <v>1</v>
      </c>
      <c r="G1010">
        <v>9</v>
      </c>
      <c r="H1010">
        <v>3</v>
      </c>
      <c r="I1010">
        <v>4.25</v>
      </c>
      <c r="J1010" t="s">
        <v>16</v>
      </c>
      <c r="L1010" s="9">
        <f>Table1[[#This Row],[2013 Net Medicare Inpatient Revenue]]*0.01</f>
        <v>0</v>
      </c>
    </row>
    <row r="1011" spans="1:12" hidden="1">
      <c r="A1011">
        <v>140239</v>
      </c>
      <c r="B1011" t="s">
        <v>1962</v>
      </c>
      <c r="C1011" t="s">
        <v>1926</v>
      </c>
      <c r="D1011" t="s">
        <v>1795</v>
      </c>
      <c r="E1011" t="s">
        <v>1927</v>
      </c>
      <c r="F1011">
        <v>6</v>
      </c>
      <c r="G1011">
        <v>7</v>
      </c>
      <c r="H1011">
        <v>5</v>
      </c>
      <c r="I1011">
        <v>6</v>
      </c>
      <c r="J1011" t="s">
        <v>16</v>
      </c>
      <c r="L1011" s="9">
        <f>Table1[[#This Row],[2013 Net Medicare Inpatient Revenue]]*0.01</f>
        <v>0</v>
      </c>
    </row>
    <row r="1012" spans="1:12" hidden="1">
      <c r="A1012">
        <v>140068</v>
      </c>
      <c r="B1012" t="s">
        <v>1963</v>
      </c>
      <c r="C1012" t="s">
        <v>1814</v>
      </c>
      <c r="D1012" t="s">
        <v>1795</v>
      </c>
      <c r="E1012" t="s">
        <v>1473</v>
      </c>
      <c r="F1012">
        <v>2</v>
      </c>
      <c r="G1012">
        <v>7</v>
      </c>
      <c r="H1012">
        <v>4</v>
      </c>
      <c r="I1012">
        <v>4.2750000000000004</v>
      </c>
      <c r="J1012" t="s">
        <v>16</v>
      </c>
      <c r="L1012" s="9">
        <f>Table1[[#This Row],[2013 Net Medicare Inpatient Revenue]]*0.01</f>
        <v>0</v>
      </c>
    </row>
    <row r="1013" spans="1:12" hidden="1">
      <c r="A1013">
        <v>140063</v>
      </c>
      <c r="B1013" t="s">
        <v>1964</v>
      </c>
      <c r="C1013" t="s">
        <v>1965</v>
      </c>
      <c r="D1013" t="s">
        <v>1795</v>
      </c>
      <c r="E1013" t="s">
        <v>1473</v>
      </c>
      <c r="F1013">
        <v>1</v>
      </c>
      <c r="G1013">
        <v>7</v>
      </c>
      <c r="H1013">
        <v>10</v>
      </c>
      <c r="I1013">
        <v>5.875</v>
      </c>
      <c r="J1013" t="s">
        <v>16</v>
      </c>
      <c r="L1013" s="9">
        <f>Table1[[#This Row],[2013 Net Medicare Inpatient Revenue]]*0.01</f>
        <v>0</v>
      </c>
    </row>
    <row r="1014" spans="1:12" hidden="1">
      <c r="A1014">
        <v>140119</v>
      </c>
      <c r="B1014" t="s">
        <v>1966</v>
      </c>
      <c r="C1014" t="s">
        <v>1814</v>
      </c>
      <c r="D1014" t="s">
        <v>1795</v>
      </c>
      <c r="E1014" t="s">
        <v>1473</v>
      </c>
      <c r="F1014">
        <v>9</v>
      </c>
      <c r="G1014">
        <v>8</v>
      </c>
      <c r="H1014">
        <v>7</v>
      </c>
      <c r="I1014">
        <v>8.0250000000000004</v>
      </c>
      <c r="J1014" t="s">
        <v>13</v>
      </c>
      <c r="L1014" s="9">
        <f>Table1[[#This Row],[2013 Net Medicare Inpatient Revenue]]*0.01</f>
        <v>0</v>
      </c>
    </row>
    <row r="1015" spans="1:12" hidden="1">
      <c r="A1015">
        <v>140095</v>
      </c>
      <c r="B1015" t="s">
        <v>1967</v>
      </c>
      <c r="C1015" t="s">
        <v>1814</v>
      </c>
      <c r="D1015" t="s">
        <v>1795</v>
      </c>
      <c r="E1015" t="s">
        <v>1473</v>
      </c>
      <c r="F1015">
        <v>10</v>
      </c>
      <c r="G1015">
        <v>10</v>
      </c>
      <c r="H1015">
        <v>2</v>
      </c>
      <c r="I1015">
        <v>7.4</v>
      </c>
      <c r="J1015" t="s">
        <v>13</v>
      </c>
      <c r="L1015" s="9">
        <f>Table1[[#This Row],[2013 Net Medicare Inpatient Revenue]]*0.01</f>
        <v>0</v>
      </c>
    </row>
    <row r="1016" spans="1:12" hidden="1">
      <c r="A1016">
        <v>140052</v>
      </c>
      <c r="B1016" t="s">
        <v>1968</v>
      </c>
      <c r="C1016" t="s">
        <v>1823</v>
      </c>
      <c r="D1016" t="s">
        <v>1795</v>
      </c>
      <c r="E1016" t="s">
        <v>78</v>
      </c>
      <c r="F1016">
        <v>8</v>
      </c>
      <c r="G1016">
        <v>1</v>
      </c>
      <c r="H1016">
        <v>1</v>
      </c>
      <c r="I1016">
        <v>3.45</v>
      </c>
      <c r="J1016" t="s">
        <v>16</v>
      </c>
      <c r="L1016" s="9">
        <f>Table1[[#This Row],[2013 Net Medicare Inpatient Revenue]]*0.01</f>
        <v>0</v>
      </c>
    </row>
    <row r="1017" spans="1:12" hidden="1">
      <c r="A1017">
        <v>140224</v>
      </c>
      <c r="B1017" t="s">
        <v>1969</v>
      </c>
      <c r="C1017" t="s">
        <v>1814</v>
      </c>
      <c r="D1017" t="s">
        <v>1795</v>
      </c>
      <c r="E1017" t="s">
        <v>1473</v>
      </c>
      <c r="F1017">
        <v>9</v>
      </c>
      <c r="G1017">
        <v>9</v>
      </c>
      <c r="H1017">
        <v>2</v>
      </c>
      <c r="I1017">
        <v>6.7249999999999996</v>
      </c>
      <c r="J1017" t="s">
        <v>16</v>
      </c>
      <c r="L1017" s="9">
        <f>Table1[[#This Row],[2013 Net Medicare Inpatient Revenue]]*0.01</f>
        <v>0</v>
      </c>
    </row>
    <row r="1018" spans="1:12" hidden="1">
      <c r="A1018">
        <v>140189</v>
      </c>
      <c r="B1018" t="s">
        <v>1970</v>
      </c>
      <c r="C1018" t="s">
        <v>1971</v>
      </c>
      <c r="D1018" t="s">
        <v>1795</v>
      </c>
      <c r="E1018" t="s">
        <v>1972</v>
      </c>
      <c r="F1018">
        <v>8</v>
      </c>
      <c r="G1018">
        <v>10</v>
      </c>
      <c r="H1018">
        <v>10</v>
      </c>
      <c r="I1018">
        <v>9.3000000000000007</v>
      </c>
      <c r="J1018" t="s">
        <v>13</v>
      </c>
      <c r="L1018" s="9">
        <f>Table1[[#This Row],[2013 Net Medicare Inpatient Revenue]]*0.01</f>
        <v>0</v>
      </c>
    </row>
    <row r="1019" spans="1:12" hidden="1">
      <c r="A1019">
        <v>140019</v>
      </c>
      <c r="B1019" t="s">
        <v>1973</v>
      </c>
      <c r="C1019" t="s">
        <v>1974</v>
      </c>
      <c r="D1019" t="s">
        <v>1795</v>
      </c>
      <c r="E1019" t="s">
        <v>203</v>
      </c>
      <c r="F1019">
        <v>6</v>
      </c>
      <c r="G1019" t="s">
        <v>15</v>
      </c>
      <c r="H1019" t="s">
        <v>15</v>
      </c>
      <c r="I1019">
        <v>6</v>
      </c>
      <c r="J1019" t="s">
        <v>16</v>
      </c>
      <c r="L1019" s="9">
        <f>Table1[[#This Row],[2013 Net Medicare Inpatient Revenue]]*0.01</f>
        <v>0</v>
      </c>
    </row>
    <row r="1020" spans="1:12" hidden="1">
      <c r="A1020">
        <v>140030</v>
      </c>
      <c r="B1020" t="s">
        <v>1975</v>
      </c>
      <c r="C1020" t="s">
        <v>1945</v>
      </c>
      <c r="D1020" t="s">
        <v>1795</v>
      </c>
      <c r="E1020" t="s">
        <v>1836</v>
      </c>
      <c r="F1020">
        <v>1</v>
      </c>
      <c r="G1020">
        <v>2</v>
      </c>
      <c r="H1020">
        <v>8</v>
      </c>
      <c r="I1020">
        <v>3.6</v>
      </c>
      <c r="J1020" t="s">
        <v>16</v>
      </c>
      <c r="L1020" s="9">
        <f>Table1[[#This Row],[2013 Net Medicare Inpatient Revenue]]*0.01</f>
        <v>0</v>
      </c>
    </row>
    <row r="1021" spans="1:12" hidden="1">
      <c r="A1021">
        <v>140213</v>
      </c>
      <c r="B1021" t="s">
        <v>1976</v>
      </c>
      <c r="C1021" t="s">
        <v>1977</v>
      </c>
      <c r="D1021" t="s">
        <v>1795</v>
      </c>
      <c r="E1021" t="s">
        <v>1796</v>
      </c>
      <c r="F1021">
        <v>2</v>
      </c>
      <c r="G1021">
        <v>10</v>
      </c>
      <c r="H1021">
        <v>7</v>
      </c>
      <c r="I1021">
        <v>6.2249999999999996</v>
      </c>
      <c r="J1021" t="s">
        <v>16</v>
      </c>
      <c r="L1021" s="9">
        <f>Table1[[#This Row],[2013 Net Medicare Inpatient Revenue]]*0.01</f>
        <v>0</v>
      </c>
    </row>
    <row r="1022" spans="1:12" hidden="1">
      <c r="A1022">
        <v>140181</v>
      </c>
      <c r="B1022" t="s">
        <v>1978</v>
      </c>
      <c r="C1022" t="s">
        <v>1814</v>
      </c>
      <c r="D1022" t="s">
        <v>1795</v>
      </c>
      <c r="E1022" t="s">
        <v>1473</v>
      </c>
      <c r="F1022">
        <v>1</v>
      </c>
      <c r="G1022">
        <v>8</v>
      </c>
      <c r="H1022">
        <v>3</v>
      </c>
      <c r="I1022">
        <v>3.9249999999999998</v>
      </c>
      <c r="J1022" t="s">
        <v>16</v>
      </c>
      <c r="L1022" s="9">
        <f>Table1[[#This Row],[2013 Net Medicare Inpatient Revenue]]*0.01</f>
        <v>0</v>
      </c>
    </row>
    <row r="1023" spans="1:12" hidden="1">
      <c r="A1023">
        <v>140011</v>
      </c>
      <c r="B1023" t="s">
        <v>1979</v>
      </c>
      <c r="C1023" t="s">
        <v>1980</v>
      </c>
      <c r="D1023" t="s">
        <v>1795</v>
      </c>
      <c r="E1023" t="s">
        <v>1867</v>
      </c>
      <c r="F1023">
        <v>2</v>
      </c>
      <c r="G1023">
        <v>5</v>
      </c>
      <c r="H1023">
        <v>3</v>
      </c>
      <c r="I1023">
        <v>3.3</v>
      </c>
      <c r="J1023" t="s">
        <v>16</v>
      </c>
      <c r="L1023" s="9">
        <f>Table1[[#This Row],[2013 Net Medicare Inpatient Revenue]]*0.01</f>
        <v>0</v>
      </c>
    </row>
    <row r="1024" spans="1:12" hidden="1">
      <c r="A1024">
        <v>140290</v>
      </c>
      <c r="B1024" t="s">
        <v>1981</v>
      </c>
      <c r="C1024" t="s">
        <v>1982</v>
      </c>
      <c r="D1024" t="s">
        <v>1795</v>
      </c>
      <c r="E1024" t="s">
        <v>1473</v>
      </c>
      <c r="F1024">
        <v>3</v>
      </c>
      <c r="G1024">
        <v>7</v>
      </c>
      <c r="H1024">
        <v>4</v>
      </c>
      <c r="I1024">
        <v>4.625</v>
      </c>
      <c r="J1024" t="s">
        <v>16</v>
      </c>
      <c r="L1024" s="9">
        <f>Table1[[#This Row],[2013 Net Medicare Inpatient Revenue]]*0.01</f>
        <v>0</v>
      </c>
    </row>
    <row r="1025" spans="1:12" hidden="1">
      <c r="A1025">
        <v>140032</v>
      </c>
      <c r="B1025" t="s">
        <v>1983</v>
      </c>
      <c r="C1025" t="s">
        <v>1984</v>
      </c>
      <c r="D1025" t="s">
        <v>1795</v>
      </c>
      <c r="E1025" t="s">
        <v>1984</v>
      </c>
      <c r="F1025">
        <v>9</v>
      </c>
      <c r="G1025" t="s">
        <v>15</v>
      </c>
      <c r="H1025">
        <v>4</v>
      </c>
      <c r="I1025">
        <v>5.75</v>
      </c>
      <c r="J1025" t="s">
        <v>16</v>
      </c>
      <c r="L1025" s="9">
        <f>Table1[[#This Row],[2013 Net Medicare Inpatient Revenue]]*0.01</f>
        <v>0</v>
      </c>
    </row>
    <row r="1026" spans="1:12" hidden="1">
      <c r="A1026">
        <v>140103</v>
      </c>
      <c r="B1026" t="s">
        <v>1985</v>
      </c>
      <c r="C1026" t="s">
        <v>1814</v>
      </c>
      <c r="D1026" t="s">
        <v>1795</v>
      </c>
      <c r="E1026" t="s">
        <v>1473</v>
      </c>
      <c r="F1026">
        <v>6</v>
      </c>
      <c r="G1026">
        <v>6</v>
      </c>
      <c r="H1026">
        <v>4</v>
      </c>
      <c r="I1026">
        <v>5.35</v>
      </c>
      <c r="J1026" t="s">
        <v>16</v>
      </c>
      <c r="L1026" s="9">
        <f>Table1[[#This Row],[2013 Net Medicare Inpatient Revenue]]*0.01</f>
        <v>0</v>
      </c>
    </row>
    <row r="1027" spans="1:12" hidden="1">
      <c r="A1027">
        <v>140187</v>
      </c>
      <c r="B1027" t="s">
        <v>1986</v>
      </c>
      <c r="C1027" t="s">
        <v>1899</v>
      </c>
      <c r="D1027" t="s">
        <v>1795</v>
      </c>
      <c r="E1027" t="s">
        <v>213</v>
      </c>
      <c r="F1027">
        <v>10</v>
      </c>
      <c r="G1027">
        <v>3</v>
      </c>
      <c r="H1027">
        <v>9</v>
      </c>
      <c r="I1027">
        <v>7.4</v>
      </c>
      <c r="J1027" t="s">
        <v>13</v>
      </c>
      <c r="L1027" s="9">
        <f>Table1[[#This Row],[2013 Net Medicare Inpatient Revenue]]*0.01</f>
        <v>0</v>
      </c>
    </row>
    <row r="1028" spans="1:12" hidden="1">
      <c r="A1028">
        <v>140053</v>
      </c>
      <c r="B1028" t="s">
        <v>1987</v>
      </c>
      <c r="C1028" t="s">
        <v>1903</v>
      </c>
      <c r="D1028" t="s">
        <v>1795</v>
      </c>
      <c r="E1028" t="s">
        <v>1904</v>
      </c>
      <c r="F1028">
        <v>9</v>
      </c>
      <c r="G1028">
        <v>6</v>
      </c>
      <c r="H1028">
        <v>6</v>
      </c>
      <c r="I1028">
        <v>7.05</v>
      </c>
      <c r="J1028" t="s">
        <v>13</v>
      </c>
      <c r="L1028" s="9">
        <f>Table1[[#This Row],[2013 Net Medicare Inpatient Revenue]]*0.01</f>
        <v>0</v>
      </c>
    </row>
    <row r="1029" spans="1:12" hidden="1">
      <c r="A1029">
        <v>140162</v>
      </c>
      <c r="B1029" t="s">
        <v>1988</v>
      </c>
      <c r="C1029" t="s">
        <v>1989</v>
      </c>
      <c r="D1029" t="s">
        <v>1795</v>
      </c>
      <c r="E1029" t="s">
        <v>1804</v>
      </c>
      <c r="F1029">
        <v>1</v>
      </c>
      <c r="G1029">
        <v>10</v>
      </c>
      <c r="H1029">
        <v>3</v>
      </c>
      <c r="I1029">
        <v>4.5750000000000002</v>
      </c>
      <c r="J1029" t="s">
        <v>16</v>
      </c>
      <c r="L1029" s="9">
        <f>Table1[[#This Row],[2013 Net Medicare Inpatient Revenue]]*0.01</f>
        <v>0</v>
      </c>
    </row>
    <row r="1030" spans="1:12" hidden="1">
      <c r="A1030">
        <v>140145</v>
      </c>
      <c r="B1030" t="s">
        <v>1990</v>
      </c>
      <c r="C1030" t="s">
        <v>1991</v>
      </c>
      <c r="D1030" t="s">
        <v>1795</v>
      </c>
      <c r="E1030" t="s">
        <v>1731</v>
      </c>
      <c r="F1030">
        <v>3</v>
      </c>
      <c r="G1030" t="s">
        <v>15</v>
      </c>
      <c r="H1030" t="s">
        <v>15</v>
      </c>
      <c r="I1030">
        <v>3</v>
      </c>
      <c r="J1030" t="s">
        <v>16</v>
      </c>
      <c r="L1030" s="9">
        <f>Table1[[#This Row],[2013 Net Medicare Inpatient Revenue]]*0.01</f>
        <v>0</v>
      </c>
    </row>
    <row r="1031" spans="1:12" hidden="1">
      <c r="A1031">
        <v>140143</v>
      </c>
      <c r="B1031" t="s">
        <v>1992</v>
      </c>
      <c r="C1031" t="s">
        <v>1993</v>
      </c>
      <c r="D1031" t="s">
        <v>1795</v>
      </c>
      <c r="E1031" t="s">
        <v>1994</v>
      </c>
      <c r="F1031">
        <v>5</v>
      </c>
      <c r="G1031" t="s">
        <v>15</v>
      </c>
      <c r="H1031" t="s">
        <v>15</v>
      </c>
      <c r="I1031">
        <v>5</v>
      </c>
      <c r="J1031" t="s">
        <v>16</v>
      </c>
      <c r="L1031" s="9">
        <f>Table1[[#This Row],[2013 Net Medicare Inpatient Revenue]]*0.01</f>
        <v>0</v>
      </c>
    </row>
    <row r="1032" spans="1:12" hidden="1">
      <c r="A1032">
        <v>140064</v>
      </c>
      <c r="B1032" t="s">
        <v>891</v>
      </c>
      <c r="C1032" t="s">
        <v>1851</v>
      </c>
      <c r="D1032" t="s">
        <v>1795</v>
      </c>
      <c r="E1032" t="s">
        <v>1852</v>
      </c>
      <c r="F1032">
        <v>5</v>
      </c>
      <c r="G1032">
        <v>1</v>
      </c>
      <c r="H1032">
        <v>1</v>
      </c>
      <c r="I1032">
        <v>2.4</v>
      </c>
      <c r="J1032" t="s">
        <v>16</v>
      </c>
      <c r="L1032" s="9">
        <f>Table1[[#This Row],[2013 Net Medicare Inpatient Revenue]]*0.01</f>
        <v>0</v>
      </c>
    </row>
    <row r="1033" spans="1:12" hidden="1">
      <c r="A1033">
        <v>140034</v>
      </c>
      <c r="B1033" t="s">
        <v>1995</v>
      </c>
      <c r="C1033" t="s">
        <v>1996</v>
      </c>
      <c r="D1033" t="s">
        <v>1795</v>
      </c>
      <c r="E1033" t="s">
        <v>162</v>
      </c>
      <c r="F1033">
        <v>9</v>
      </c>
      <c r="G1033">
        <v>5</v>
      </c>
      <c r="H1033">
        <v>1</v>
      </c>
      <c r="I1033">
        <v>5.0999999999999996</v>
      </c>
      <c r="J1033" t="s">
        <v>16</v>
      </c>
      <c r="L1033" s="9">
        <f>Table1[[#This Row],[2013 Net Medicare Inpatient Revenue]]*0.01</f>
        <v>0</v>
      </c>
    </row>
    <row r="1034" spans="1:12" hidden="1">
      <c r="A1034">
        <v>140166</v>
      </c>
      <c r="B1034" t="s">
        <v>1995</v>
      </c>
      <c r="C1034" t="s">
        <v>89</v>
      </c>
      <c r="D1034" t="s">
        <v>1795</v>
      </c>
      <c r="E1034" t="s">
        <v>1466</v>
      </c>
      <c r="F1034">
        <v>4</v>
      </c>
      <c r="G1034">
        <v>1</v>
      </c>
      <c r="H1034">
        <v>9</v>
      </c>
      <c r="I1034">
        <v>4.6500000000000004</v>
      </c>
      <c r="J1034" t="s">
        <v>16</v>
      </c>
      <c r="L1034" s="9">
        <f>Table1[[#This Row],[2013 Net Medicare Inpatient Revenue]]*0.01</f>
        <v>0</v>
      </c>
    </row>
    <row r="1035" spans="1:12" hidden="1">
      <c r="A1035">
        <v>140026</v>
      </c>
      <c r="B1035" t="s">
        <v>1995</v>
      </c>
      <c r="C1035" t="s">
        <v>1997</v>
      </c>
      <c r="D1035" t="s">
        <v>1795</v>
      </c>
      <c r="E1035" t="s">
        <v>1873</v>
      </c>
      <c r="F1035">
        <v>1</v>
      </c>
      <c r="G1035">
        <v>1</v>
      </c>
      <c r="H1035">
        <v>3</v>
      </c>
      <c r="I1035">
        <v>1.65</v>
      </c>
      <c r="J1035" t="s">
        <v>16</v>
      </c>
      <c r="L1035" s="9">
        <f>Table1[[#This Row],[2013 Net Medicare Inpatient Revenue]]*0.01</f>
        <v>0</v>
      </c>
    </row>
    <row r="1036" spans="1:12" hidden="1">
      <c r="A1036">
        <v>140228</v>
      </c>
      <c r="B1036" t="s">
        <v>1998</v>
      </c>
      <c r="C1036" t="s">
        <v>1926</v>
      </c>
      <c r="D1036" t="s">
        <v>1795</v>
      </c>
      <c r="E1036" t="s">
        <v>1927</v>
      </c>
      <c r="F1036">
        <v>8</v>
      </c>
      <c r="G1036">
        <v>4</v>
      </c>
      <c r="H1036">
        <v>5</v>
      </c>
      <c r="I1036">
        <v>5.7249999999999996</v>
      </c>
      <c r="J1036" t="s">
        <v>16</v>
      </c>
      <c r="L1036" s="9">
        <f>Table1[[#This Row],[2013 Net Medicare Inpatient Revenue]]*0.01</f>
        <v>0</v>
      </c>
    </row>
    <row r="1037" spans="1:12" hidden="1">
      <c r="A1037">
        <v>140114</v>
      </c>
      <c r="B1037" t="s">
        <v>1999</v>
      </c>
      <c r="C1037" t="s">
        <v>1814</v>
      </c>
      <c r="D1037" t="s">
        <v>1795</v>
      </c>
      <c r="E1037" t="s">
        <v>1473</v>
      </c>
      <c r="F1037">
        <v>2</v>
      </c>
      <c r="G1037">
        <v>3</v>
      </c>
      <c r="H1037">
        <v>3</v>
      </c>
      <c r="I1037">
        <v>2.65</v>
      </c>
      <c r="J1037" t="s">
        <v>16</v>
      </c>
      <c r="L1037" s="9">
        <f>Table1[[#This Row],[2013 Net Medicare Inpatient Revenue]]*0.01</f>
        <v>0</v>
      </c>
    </row>
    <row r="1038" spans="1:12" hidden="1">
      <c r="A1038">
        <v>140091</v>
      </c>
      <c r="B1038" t="s">
        <v>2000</v>
      </c>
      <c r="C1038" t="s">
        <v>1951</v>
      </c>
      <c r="D1038" t="s">
        <v>1795</v>
      </c>
      <c r="E1038" t="s">
        <v>1952</v>
      </c>
      <c r="F1038">
        <v>8</v>
      </c>
      <c r="G1038">
        <v>9</v>
      </c>
      <c r="H1038">
        <v>9</v>
      </c>
      <c r="I1038">
        <v>8.65</v>
      </c>
      <c r="J1038" t="s">
        <v>13</v>
      </c>
      <c r="L1038" s="9">
        <f>Table1[[#This Row],[2013 Net Medicare Inpatient Revenue]]*0.01</f>
        <v>0</v>
      </c>
    </row>
    <row r="1039" spans="1:12" hidden="1">
      <c r="A1039">
        <v>140088</v>
      </c>
      <c r="B1039" t="s">
        <v>2001</v>
      </c>
      <c r="C1039" t="s">
        <v>1814</v>
      </c>
      <c r="D1039" t="s">
        <v>1795</v>
      </c>
      <c r="E1039" t="s">
        <v>1473</v>
      </c>
      <c r="F1039">
        <v>8</v>
      </c>
      <c r="G1039">
        <v>3</v>
      </c>
      <c r="H1039">
        <v>7</v>
      </c>
      <c r="I1039">
        <v>6.05</v>
      </c>
      <c r="J1039" t="s">
        <v>16</v>
      </c>
      <c r="L1039" s="9">
        <f>Table1[[#This Row],[2013 Net Medicare Inpatient Revenue]]*0.01</f>
        <v>0</v>
      </c>
    </row>
    <row r="1040" spans="1:12" hidden="1">
      <c r="A1040">
        <v>140115</v>
      </c>
      <c r="B1040" t="s">
        <v>2002</v>
      </c>
      <c r="C1040" t="s">
        <v>1814</v>
      </c>
      <c r="D1040" t="s">
        <v>1795</v>
      </c>
      <c r="E1040" t="s">
        <v>1473</v>
      </c>
      <c r="F1040">
        <v>3</v>
      </c>
      <c r="G1040">
        <v>9</v>
      </c>
      <c r="H1040">
        <v>8</v>
      </c>
      <c r="I1040">
        <v>6.5750000000000002</v>
      </c>
      <c r="J1040" t="s">
        <v>16</v>
      </c>
      <c r="L1040" s="9">
        <f>Table1[[#This Row],[2013 Net Medicare Inpatient Revenue]]*0.01</f>
        <v>0</v>
      </c>
    </row>
    <row r="1041" spans="1:12" hidden="1">
      <c r="A1041">
        <v>140077</v>
      </c>
      <c r="B1041" t="s">
        <v>2003</v>
      </c>
      <c r="C1041" t="s">
        <v>50</v>
      </c>
      <c r="D1041" t="s">
        <v>1795</v>
      </c>
      <c r="E1041" t="s">
        <v>213</v>
      </c>
      <c r="F1041">
        <v>5</v>
      </c>
      <c r="G1041" t="s">
        <v>15</v>
      </c>
      <c r="H1041">
        <v>1</v>
      </c>
      <c r="I1041">
        <v>2.4</v>
      </c>
      <c r="J1041" t="s">
        <v>16</v>
      </c>
      <c r="L1041" s="9">
        <f>Table1[[#This Row],[2013 Net Medicare Inpatient Revenue]]*0.01</f>
        <v>0</v>
      </c>
    </row>
    <row r="1042" spans="1:12" hidden="1">
      <c r="A1042">
        <v>140280</v>
      </c>
      <c r="B1042" t="s">
        <v>2004</v>
      </c>
      <c r="C1042" t="s">
        <v>1857</v>
      </c>
      <c r="D1042" t="s">
        <v>1795</v>
      </c>
      <c r="E1042" t="s">
        <v>1857</v>
      </c>
      <c r="F1042">
        <v>4</v>
      </c>
      <c r="G1042">
        <v>10</v>
      </c>
      <c r="H1042">
        <v>8</v>
      </c>
      <c r="I1042">
        <v>7.25</v>
      </c>
      <c r="J1042" t="s">
        <v>13</v>
      </c>
      <c r="L1042" s="9">
        <f>Table1[[#This Row],[2013 Net Medicare Inpatient Revenue]]*0.01</f>
        <v>0</v>
      </c>
    </row>
    <row r="1043" spans="1:12" hidden="1">
      <c r="A1043">
        <v>140150</v>
      </c>
      <c r="B1043" t="s">
        <v>2005</v>
      </c>
      <c r="C1043" t="s">
        <v>1814</v>
      </c>
      <c r="D1043" t="s">
        <v>1795</v>
      </c>
      <c r="E1043" t="s">
        <v>1473</v>
      </c>
      <c r="F1043">
        <v>10</v>
      </c>
      <c r="G1043">
        <v>9</v>
      </c>
      <c r="H1043">
        <v>7</v>
      </c>
      <c r="I1043">
        <v>8.6999999999999993</v>
      </c>
      <c r="J1043" t="s">
        <v>13</v>
      </c>
      <c r="L1043" s="9">
        <f>Table1[[#This Row],[2013 Net Medicare Inpatient Revenue]]*0.01</f>
        <v>0</v>
      </c>
    </row>
    <row r="1044" spans="1:12" hidden="1">
      <c r="A1044">
        <v>140084</v>
      </c>
      <c r="B1044" t="s">
        <v>2006</v>
      </c>
      <c r="C1044" t="s">
        <v>2007</v>
      </c>
      <c r="D1044" t="s">
        <v>1795</v>
      </c>
      <c r="E1044" t="s">
        <v>1251</v>
      </c>
      <c r="F1044">
        <v>4</v>
      </c>
      <c r="G1044">
        <v>7</v>
      </c>
      <c r="H1044">
        <v>7</v>
      </c>
      <c r="I1044">
        <v>5.95</v>
      </c>
      <c r="J1044" t="s">
        <v>16</v>
      </c>
      <c r="L1044" s="9">
        <f>Table1[[#This Row],[2013 Net Medicare Inpatient Revenue]]*0.01</f>
        <v>0</v>
      </c>
    </row>
    <row r="1045" spans="1:12" hidden="1">
      <c r="A1045">
        <v>140049</v>
      </c>
      <c r="B1045" t="s">
        <v>2008</v>
      </c>
      <c r="C1045" t="s">
        <v>1965</v>
      </c>
      <c r="D1045" t="s">
        <v>1795</v>
      </c>
      <c r="E1045" t="s">
        <v>1473</v>
      </c>
      <c r="F1045">
        <v>2</v>
      </c>
      <c r="G1045">
        <v>4</v>
      </c>
      <c r="H1045">
        <v>6</v>
      </c>
      <c r="I1045">
        <v>3.95</v>
      </c>
      <c r="J1045" t="s">
        <v>16</v>
      </c>
      <c r="L1045" s="9">
        <f>Table1[[#This Row],[2013 Net Medicare Inpatient Revenue]]*0.01</f>
        <v>0</v>
      </c>
    </row>
    <row r="1046" spans="1:12" hidden="1">
      <c r="A1046">
        <v>140240</v>
      </c>
      <c r="B1046" t="s">
        <v>2009</v>
      </c>
      <c r="C1046" t="s">
        <v>1860</v>
      </c>
      <c r="D1046" t="s">
        <v>1795</v>
      </c>
      <c r="E1046" t="s">
        <v>1473</v>
      </c>
      <c r="F1046">
        <v>5</v>
      </c>
      <c r="G1046">
        <v>9</v>
      </c>
      <c r="H1046">
        <v>9</v>
      </c>
      <c r="I1046">
        <v>7.6</v>
      </c>
      <c r="J1046" t="s">
        <v>13</v>
      </c>
      <c r="L1046" s="9">
        <f>Table1[[#This Row],[2013 Net Medicare Inpatient Revenue]]*0.01</f>
        <v>0</v>
      </c>
    </row>
    <row r="1047" spans="1:12" hidden="1">
      <c r="A1047">
        <v>150075</v>
      </c>
      <c r="B1047" t="s">
        <v>2010</v>
      </c>
      <c r="C1047" t="s">
        <v>2011</v>
      </c>
      <c r="D1047" t="s">
        <v>2012</v>
      </c>
      <c r="E1047" t="s">
        <v>2013</v>
      </c>
      <c r="F1047">
        <v>6</v>
      </c>
      <c r="G1047" t="s">
        <v>15</v>
      </c>
      <c r="H1047">
        <v>1</v>
      </c>
      <c r="I1047">
        <v>2.75</v>
      </c>
      <c r="J1047" t="s">
        <v>16</v>
      </c>
      <c r="L1047" s="9">
        <f>Table1[[#This Row],[2013 Net Medicare Inpatient Revenue]]*0.01</f>
        <v>0</v>
      </c>
    </row>
    <row r="1048" spans="1:12" hidden="1">
      <c r="A1048">
        <v>150009</v>
      </c>
      <c r="B1048" t="s">
        <v>2014</v>
      </c>
      <c r="C1048" t="s">
        <v>2015</v>
      </c>
      <c r="D1048" t="s">
        <v>2012</v>
      </c>
      <c r="E1048" t="s">
        <v>2016</v>
      </c>
      <c r="F1048">
        <v>3</v>
      </c>
      <c r="G1048">
        <v>3</v>
      </c>
      <c r="H1048">
        <v>6</v>
      </c>
      <c r="I1048">
        <v>3.9750000000000001</v>
      </c>
      <c r="J1048" t="s">
        <v>16</v>
      </c>
      <c r="L1048" s="9">
        <f>Table1[[#This Row],[2013 Net Medicare Inpatient Revenue]]*0.01</f>
        <v>0</v>
      </c>
    </row>
    <row r="1049" spans="1:12" hidden="1">
      <c r="A1049">
        <v>150112</v>
      </c>
      <c r="B1049" t="s">
        <v>2017</v>
      </c>
      <c r="C1049" t="s">
        <v>1484</v>
      </c>
      <c r="D1049" t="s">
        <v>2012</v>
      </c>
      <c r="E1049" t="s">
        <v>2018</v>
      </c>
      <c r="F1049">
        <v>10</v>
      </c>
      <c r="G1049">
        <v>1</v>
      </c>
      <c r="H1049">
        <v>3</v>
      </c>
      <c r="I1049">
        <v>4.8</v>
      </c>
      <c r="J1049" t="s">
        <v>16</v>
      </c>
      <c r="L1049" s="9">
        <f>Table1[[#This Row],[2013 Net Medicare Inpatient Revenue]]*0.01</f>
        <v>0</v>
      </c>
    </row>
    <row r="1050" spans="1:12" hidden="1">
      <c r="A1050">
        <v>150154</v>
      </c>
      <c r="B1050" t="s">
        <v>2019</v>
      </c>
      <c r="C1050" t="s">
        <v>2020</v>
      </c>
      <c r="D1050" t="s">
        <v>2012</v>
      </c>
      <c r="E1050" t="s">
        <v>162</v>
      </c>
      <c r="F1050">
        <v>8</v>
      </c>
      <c r="G1050">
        <v>10</v>
      </c>
      <c r="H1050">
        <v>8</v>
      </c>
      <c r="I1050">
        <v>8.65</v>
      </c>
      <c r="J1050" t="s">
        <v>13</v>
      </c>
      <c r="L1050" s="9">
        <f>Table1[[#This Row],[2013 Net Medicare Inpatient Revenue]]*0.01</f>
        <v>0</v>
      </c>
    </row>
    <row r="1051" spans="1:12" hidden="1">
      <c r="A1051">
        <v>150125</v>
      </c>
      <c r="B1051" t="s">
        <v>976</v>
      </c>
      <c r="C1051" t="s">
        <v>2021</v>
      </c>
      <c r="D1051" t="s">
        <v>2012</v>
      </c>
      <c r="E1051" t="s">
        <v>1251</v>
      </c>
      <c r="F1051">
        <v>1</v>
      </c>
      <c r="G1051">
        <v>7</v>
      </c>
      <c r="H1051">
        <v>7</v>
      </c>
      <c r="I1051">
        <v>4.9000000000000004</v>
      </c>
      <c r="J1051" t="s">
        <v>16</v>
      </c>
      <c r="L1051" s="9">
        <f>Table1[[#This Row],[2013 Net Medicare Inpatient Revenue]]*0.01</f>
        <v>0</v>
      </c>
    </row>
    <row r="1052" spans="1:12" hidden="1">
      <c r="A1052">
        <v>150074</v>
      </c>
      <c r="B1052" t="s">
        <v>2022</v>
      </c>
      <c r="C1052" t="s">
        <v>2020</v>
      </c>
      <c r="D1052" t="s">
        <v>2012</v>
      </c>
      <c r="E1052" t="s">
        <v>162</v>
      </c>
      <c r="F1052">
        <v>3</v>
      </c>
      <c r="G1052">
        <v>9</v>
      </c>
      <c r="H1052">
        <v>9</v>
      </c>
      <c r="I1052">
        <v>6.9</v>
      </c>
      <c r="J1052" t="s">
        <v>16</v>
      </c>
      <c r="L1052" s="9">
        <f>Table1[[#This Row],[2013 Net Medicare Inpatient Revenue]]*0.01</f>
        <v>0</v>
      </c>
    </row>
    <row r="1053" spans="1:12" hidden="1">
      <c r="A1053">
        <v>150169</v>
      </c>
      <c r="B1053" t="s">
        <v>2023</v>
      </c>
      <c r="C1053" t="s">
        <v>2020</v>
      </c>
      <c r="D1053" t="s">
        <v>2012</v>
      </c>
      <c r="E1053" t="s">
        <v>162</v>
      </c>
      <c r="F1053">
        <v>8</v>
      </c>
      <c r="G1053">
        <v>9</v>
      </c>
      <c r="H1053">
        <v>6</v>
      </c>
      <c r="I1053">
        <v>7.6749999999999998</v>
      </c>
      <c r="J1053" t="s">
        <v>13</v>
      </c>
      <c r="L1053" s="9">
        <f>Table1[[#This Row],[2013 Net Medicare Inpatient Revenue]]*0.01</f>
        <v>0</v>
      </c>
    </row>
    <row r="1054" spans="1:12" hidden="1">
      <c r="A1054">
        <v>150113</v>
      </c>
      <c r="B1054" t="s">
        <v>2024</v>
      </c>
      <c r="C1054" t="s">
        <v>2025</v>
      </c>
      <c r="D1054" t="s">
        <v>2012</v>
      </c>
      <c r="E1054" t="s">
        <v>78</v>
      </c>
      <c r="F1054">
        <v>5</v>
      </c>
      <c r="G1054">
        <v>5</v>
      </c>
      <c r="H1054">
        <v>2</v>
      </c>
      <c r="I1054">
        <v>4.0250000000000004</v>
      </c>
      <c r="J1054" t="s">
        <v>16</v>
      </c>
      <c r="L1054" s="9">
        <f>Table1[[#This Row],[2013 Net Medicare Inpatient Revenue]]*0.01</f>
        <v>0</v>
      </c>
    </row>
    <row r="1055" spans="1:12" hidden="1">
      <c r="A1055">
        <v>150128</v>
      </c>
      <c r="B1055" t="s">
        <v>2026</v>
      </c>
      <c r="C1055" t="s">
        <v>2020</v>
      </c>
      <c r="D1055" t="s">
        <v>2012</v>
      </c>
      <c r="E1055" t="s">
        <v>162</v>
      </c>
      <c r="F1055">
        <v>5</v>
      </c>
      <c r="G1055">
        <v>4</v>
      </c>
      <c r="H1055">
        <v>4</v>
      </c>
      <c r="I1055">
        <v>4.3499999999999996</v>
      </c>
      <c r="J1055" t="s">
        <v>16</v>
      </c>
      <c r="L1055" s="9">
        <f>Table1[[#This Row],[2013 Net Medicare Inpatient Revenue]]*0.01</f>
        <v>0</v>
      </c>
    </row>
    <row r="1056" spans="1:12" hidden="1">
      <c r="A1056">
        <v>150007</v>
      </c>
      <c r="B1056" t="s">
        <v>2027</v>
      </c>
      <c r="C1056" t="s">
        <v>2028</v>
      </c>
      <c r="D1056" t="s">
        <v>2012</v>
      </c>
      <c r="E1056" t="s">
        <v>2029</v>
      </c>
      <c r="F1056">
        <v>10</v>
      </c>
      <c r="G1056">
        <v>3</v>
      </c>
      <c r="H1056">
        <v>10</v>
      </c>
      <c r="I1056">
        <v>7.7249999999999996</v>
      </c>
      <c r="J1056" t="s">
        <v>13</v>
      </c>
      <c r="L1056" s="9">
        <f>Table1[[#This Row],[2013 Net Medicare Inpatient Revenue]]*0.01</f>
        <v>0</v>
      </c>
    </row>
    <row r="1057" spans="1:12" hidden="1">
      <c r="A1057">
        <v>150129</v>
      </c>
      <c r="B1057" t="s">
        <v>2030</v>
      </c>
      <c r="C1057" t="s">
        <v>2020</v>
      </c>
      <c r="D1057" t="s">
        <v>2012</v>
      </c>
      <c r="E1057" t="s">
        <v>162</v>
      </c>
      <c r="F1057">
        <v>10</v>
      </c>
      <c r="G1057">
        <v>1</v>
      </c>
      <c r="H1057">
        <v>1</v>
      </c>
      <c r="I1057">
        <v>4.1500000000000004</v>
      </c>
      <c r="J1057" t="s">
        <v>16</v>
      </c>
      <c r="L1057" s="9">
        <f>Table1[[#This Row],[2013 Net Medicare Inpatient Revenue]]*0.01</f>
        <v>0</v>
      </c>
    </row>
    <row r="1058" spans="1:12" hidden="1">
      <c r="A1058">
        <v>150061</v>
      </c>
      <c r="B1058" t="s">
        <v>2031</v>
      </c>
      <c r="C1058" t="s">
        <v>310</v>
      </c>
      <c r="D1058" t="s">
        <v>2012</v>
      </c>
      <c r="E1058" t="s">
        <v>2032</v>
      </c>
      <c r="F1058">
        <v>7</v>
      </c>
      <c r="G1058" t="s">
        <v>15</v>
      </c>
      <c r="H1058" t="s">
        <v>15</v>
      </c>
      <c r="I1058">
        <v>7</v>
      </c>
      <c r="J1058" t="s">
        <v>16</v>
      </c>
      <c r="L1058" s="9">
        <f>Table1[[#This Row],[2013 Net Medicare Inpatient Revenue]]*0.01</f>
        <v>0</v>
      </c>
    </row>
    <row r="1059" spans="1:12" hidden="1">
      <c r="A1059">
        <v>150082</v>
      </c>
      <c r="B1059" t="s">
        <v>2033</v>
      </c>
      <c r="C1059" t="s">
        <v>2034</v>
      </c>
      <c r="D1059" t="s">
        <v>2012</v>
      </c>
      <c r="E1059" t="s">
        <v>2035</v>
      </c>
      <c r="F1059">
        <v>5</v>
      </c>
      <c r="G1059">
        <v>5</v>
      </c>
      <c r="H1059">
        <v>4</v>
      </c>
      <c r="I1059">
        <v>4.6749999999999998</v>
      </c>
      <c r="J1059" t="s">
        <v>16</v>
      </c>
      <c r="L1059" s="9">
        <f>Table1[[#This Row],[2013 Net Medicare Inpatient Revenue]]*0.01</f>
        <v>0</v>
      </c>
    </row>
    <row r="1060" spans="1:12" hidden="1">
      <c r="A1060">
        <v>150086</v>
      </c>
      <c r="B1060" t="s">
        <v>2036</v>
      </c>
      <c r="C1060" t="s">
        <v>2037</v>
      </c>
      <c r="D1060" t="s">
        <v>2012</v>
      </c>
      <c r="E1060" t="s">
        <v>2038</v>
      </c>
      <c r="F1060">
        <v>7</v>
      </c>
      <c r="G1060">
        <v>3</v>
      </c>
      <c r="H1060">
        <v>3</v>
      </c>
      <c r="I1060">
        <v>4.4000000000000004</v>
      </c>
      <c r="J1060" t="s">
        <v>16</v>
      </c>
      <c r="L1060" s="9">
        <f>Table1[[#This Row],[2013 Net Medicare Inpatient Revenue]]*0.01</f>
        <v>0</v>
      </c>
    </row>
    <row r="1061" spans="1:12" hidden="1">
      <c r="A1061">
        <v>150045</v>
      </c>
      <c r="B1061" t="s">
        <v>2039</v>
      </c>
      <c r="C1061" t="s">
        <v>902</v>
      </c>
      <c r="D1061" t="s">
        <v>2012</v>
      </c>
      <c r="E1061" t="s">
        <v>94</v>
      </c>
      <c r="F1061">
        <v>7</v>
      </c>
      <c r="G1061" t="s">
        <v>15</v>
      </c>
      <c r="H1061">
        <v>1</v>
      </c>
      <c r="I1061">
        <v>3.1</v>
      </c>
      <c r="J1061" t="s">
        <v>16</v>
      </c>
      <c r="L1061" s="9">
        <f>Table1[[#This Row],[2013 Net Medicare Inpatient Revenue]]*0.01</f>
        <v>0</v>
      </c>
    </row>
    <row r="1062" spans="1:12" hidden="1">
      <c r="A1062">
        <v>150180</v>
      </c>
      <c r="B1062" t="s">
        <v>2040</v>
      </c>
      <c r="C1062" t="s">
        <v>2041</v>
      </c>
      <c r="D1062" t="s">
        <v>2012</v>
      </c>
      <c r="E1062" t="s">
        <v>165</v>
      </c>
      <c r="F1062">
        <v>7</v>
      </c>
      <c r="G1062" t="s">
        <v>15</v>
      </c>
      <c r="H1062" t="s">
        <v>15</v>
      </c>
      <c r="I1062">
        <v>7</v>
      </c>
      <c r="J1062" t="s">
        <v>16</v>
      </c>
      <c r="L1062" s="9">
        <f>Table1[[#This Row],[2013 Net Medicare Inpatient Revenue]]*0.01</f>
        <v>0</v>
      </c>
    </row>
    <row r="1063" spans="1:12" hidden="1">
      <c r="A1063">
        <v>150150</v>
      </c>
      <c r="B1063" t="s">
        <v>2042</v>
      </c>
      <c r="C1063" t="s">
        <v>2043</v>
      </c>
      <c r="D1063" t="s">
        <v>2012</v>
      </c>
      <c r="E1063" t="s">
        <v>2044</v>
      </c>
      <c r="F1063">
        <v>7</v>
      </c>
      <c r="G1063">
        <v>7</v>
      </c>
      <c r="H1063">
        <v>9</v>
      </c>
      <c r="I1063">
        <v>7.65</v>
      </c>
      <c r="J1063" t="s">
        <v>13</v>
      </c>
      <c r="L1063" s="9">
        <f>Table1[[#This Row],[2013 Net Medicare Inpatient Revenue]]*0.01</f>
        <v>0</v>
      </c>
    </row>
    <row r="1064" spans="1:12" hidden="1">
      <c r="A1064">
        <v>150018</v>
      </c>
      <c r="B1064" t="s">
        <v>2045</v>
      </c>
      <c r="C1064" t="s">
        <v>2046</v>
      </c>
      <c r="D1064" t="s">
        <v>2012</v>
      </c>
      <c r="E1064" t="s">
        <v>2046</v>
      </c>
      <c r="F1064">
        <v>7</v>
      </c>
      <c r="G1064">
        <v>2</v>
      </c>
      <c r="H1064">
        <v>4</v>
      </c>
      <c r="I1064">
        <v>4.4000000000000004</v>
      </c>
      <c r="J1064" t="s">
        <v>16</v>
      </c>
      <c r="L1064" s="9">
        <f>Table1[[#This Row],[2013 Net Medicare Inpatient Revenue]]*0.01</f>
        <v>0</v>
      </c>
    </row>
    <row r="1065" spans="1:12" hidden="1">
      <c r="A1065">
        <v>150024</v>
      </c>
      <c r="B1065" t="s">
        <v>2047</v>
      </c>
      <c r="C1065" t="s">
        <v>2020</v>
      </c>
      <c r="D1065" t="s">
        <v>2012</v>
      </c>
      <c r="E1065" t="s">
        <v>162</v>
      </c>
      <c r="F1065">
        <v>7</v>
      </c>
      <c r="G1065">
        <v>10</v>
      </c>
      <c r="H1065">
        <v>10</v>
      </c>
      <c r="I1065">
        <v>8.9499999999999993</v>
      </c>
      <c r="J1065" t="s">
        <v>13</v>
      </c>
      <c r="L1065" s="9">
        <f>Table1[[#This Row],[2013 Net Medicare Inpatient Revenue]]*0.01</f>
        <v>0</v>
      </c>
    </row>
    <row r="1066" spans="1:12" hidden="1">
      <c r="A1066">
        <v>150179</v>
      </c>
      <c r="B1066" t="s">
        <v>23</v>
      </c>
      <c r="C1066" t="s">
        <v>2020</v>
      </c>
      <c r="D1066" t="s">
        <v>2012</v>
      </c>
      <c r="E1066" t="s">
        <v>162</v>
      </c>
      <c r="F1066">
        <v>7</v>
      </c>
      <c r="G1066" t="s">
        <v>15</v>
      </c>
      <c r="H1066" t="s">
        <v>15</v>
      </c>
      <c r="I1066">
        <v>7</v>
      </c>
      <c r="J1066" t="s">
        <v>16</v>
      </c>
      <c r="L1066" s="9">
        <f>Table1[[#This Row],[2013 Net Medicare Inpatient Revenue]]*0.01</f>
        <v>0</v>
      </c>
    </row>
    <row r="1067" spans="1:12" hidden="1">
      <c r="A1067">
        <v>150064</v>
      </c>
      <c r="B1067" t="s">
        <v>2048</v>
      </c>
      <c r="C1067" t="s">
        <v>2049</v>
      </c>
      <c r="D1067" t="s">
        <v>2012</v>
      </c>
      <c r="E1067" t="s">
        <v>107</v>
      </c>
      <c r="F1067">
        <v>7</v>
      </c>
      <c r="G1067" t="s">
        <v>15</v>
      </c>
      <c r="H1067">
        <v>4</v>
      </c>
      <c r="I1067">
        <v>5.05</v>
      </c>
      <c r="J1067" t="s">
        <v>16</v>
      </c>
      <c r="L1067" s="9">
        <f>Table1[[#This Row],[2013 Net Medicare Inpatient Revenue]]*0.01</f>
        <v>0</v>
      </c>
    </row>
    <row r="1068" spans="1:12" hidden="1">
      <c r="A1068">
        <v>150044</v>
      </c>
      <c r="B1068" t="s">
        <v>2050</v>
      </c>
      <c r="C1068" t="s">
        <v>2051</v>
      </c>
      <c r="D1068" t="s">
        <v>2012</v>
      </c>
      <c r="E1068" t="s">
        <v>1527</v>
      </c>
      <c r="F1068">
        <v>9</v>
      </c>
      <c r="G1068">
        <v>5</v>
      </c>
      <c r="H1068">
        <v>6</v>
      </c>
      <c r="I1068">
        <v>6.7249999999999996</v>
      </c>
      <c r="J1068" t="s">
        <v>16</v>
      </c>
      <c r="L1068" s="9">
        <f>Table1[[#This Row],[2013 Net Medicare Inpatient Revenue]]*0.01</f>
        <v>0</v>
      </c>
    </row>
    <row r="1069" spans="1:12" hidden="1">
      <c r="A1069">
        <v>150165</v>
      </c>
      <c r="B1069" t="s">
        <v>2052</v>
      </c>
      <c r="C1069" t="s">
        <v>2021</v>
      </c>
      <c r="D1069" t="s">
        <v>2012</v>
      </c>
      <c r="E1069" t="s">
        <v>1251</v>
      </c>
      <c r="F1069">
        <v>9</v>
      </c>
      <c r="G1069">
        <v>10</v>
      </c>
      <c r="H1069" t="s">
        <v>15</v>
      </c>
      <c r="I1069">
        <v>9.65</v>
      </c>
      <c r="J1069" t="s">
        <v>13</v>
      </c>
      <c r="L1069" s="9">
        <f>Table1[[#This Row],[2013 Net Medicare Inpatient Revenue]]*0.01</f>
        <v>0</v>
      </c>
    </row>
    <row r="1070" spans="1:12" hidden="1">
      <c r="A1070">
        <v>150126</v>
      </c>
      <c r="B1070" t="s">
        <v>2053</v>
      </c>
      <c r="C1070" t="s">
        <v>2054</v>
      </c>
      <c r="D1070" t="s">
        <v>2012</v>
      </c>
      <c r="E1070" t="s">
        <v>1251</v>
      </c>
      <c r="F1070">
        <v>3</v>
      </c>
      <c r="G1070">
        <v>10</v>
      </c>
      <c r="H1070">
        <v>9</v>
      </c>
      <c r="I1070">
        <v>7.2249999999999996</v>
      </c>
      <c r="J1070" t="s">
        <v>13</v>
      </c>
      <c r="L1070" s="9">
        <f>Table1[[#This Row],[2013 Net Medicare Inpatient Revenue]]*0.01</f>
        <v>0</v>
      </c>
    </row>
    <row r="1071" spans="1:12" hidden="1">
      <c r="A1071">
        <v>150015</v>
      </c>
      <c r="B1071" t="s">
        <v>2055</v>
      </c>
      <c r="C1071" t="s">
        <v>2056</v>
      </c>
      <c r="D1071" t="s">
        <v>2012</v>
      </c>
      <c r="E1071" t="s">
        <v>2057</v>
      </c>
      <c r="F1071">
        <v>3</v>
      </c>
      <c r="G1071">
        <v>4</v>
      </c>
      <c r="H1071">
        <v>3</v>
      </c>
      <c r="I1071">
        <v>3.3250000000000002</v>
      </c>
      <c r="J1071" t="s">
        <v>16</v>
      </c>
      <c r="L1071" s="9">
        <f>Table1[[#This Row],[2013 Net Medicare Inpatient Revenue]]*0.01</f>
        <v>0</v>
      </c>
    </row>
    <row r="1072" spans="1:12" hidden="1">
      <c r="A1072">
        <v>150022</v>
      </c>
      <c r="B1072" t="s">
        <v>2058</v>
      </c>
      <c r="C1072" t="s">
        <v>2059</v>
      </c>
      <c r="D1072" t="s">
        <v>2012</v>
      </c>
      <c r="E1072" t="s">
        <v>44</v>
      </c>
      <c r="F1072">
        <v>3</v>
      </c>
      <c r="G1072" t="s">
        <v>15</v>
      </c>
      <c r="H1072" t="s">
        <v>15</v>
      </c>
      <c r="I1072">
        <v>3</v>
      </c>
      <c r="J1072" t="s">
        <v>16</v>
      </c>
      <c r="L1072" s="9">
        <f>Table1[[#This Row],[2013 Net Medicare Inpatient Revenue]]*0.01</f>
        <v>0</v>
      </c>
    </row>
    <row r="1073" spans="1:12" hidden="1">
      <c r="A1073">
        <v>150003</v>
      </c>
      <c r="B1073" t="s">
        <v>2060</v>
      </c>
      <c r="C1073" t="s">
        <v>982</v>
      </c>
      <c r="D1073" t="s">
        <v>2012</v>
      </c>
      <c r="E1073" t="s">
        <v>2061</v>
      </c>
      <c r="F1073">
        <v>2</v>
      </c>
      <c r="G1073">
        <v>1</v>
      </c>
      <c r="H1073">
        <v>3</v>
      </c>
      <c r="I1073">
        <v>2</v>
      </c>
      <c r="J1073" t="s">
        <v>16</v>
      </c>
      <c r="L1073" s="9">
        <f>Table1[[#This Row],[2013 Net Medicare Inpatient Revenue]]*0.01</f>
        <v>0</v>
      </c>
    </row>
    <row r="1074" spans="1:12" hidden="1">
      <c r="A1074">
        <v>150109</v>
      </c>
      <c r="B1074" t="s">
        <v>2062</v>
      </c>
      <c r="C1074" t="s">
        <v>982</v>
      </c>
      <c r="D1074" t="s">
        <v>2012</v>
      </c>
      <c r="E1074" t="s">
        <v>2061</v>
      </c>
      <c r="F1074">
        <v>3</v>
      </c>
      <c r="G1074">
        <v>3</v>
      </c>
      <c r="H1074">
        <v>9</v>
      </c>
      <c r="I1074">
        <v>4.95</v>
      </c>
      <c r="J1074" t="s">
        <v>16</v>
      </c>
      <c r="L1074" s="9">
        <f>Table1[[#This Row],[2013 Net Medicare Inpatient Revenue]]*0.01</f>
        <v>0</v>
      </c>
    </row>
    <row r="1075" spans="1:12" hidden="1">
      <c r="A1075">
        <v>150057</v>
      </c>
      <c r="B1075" t="s">
        <v>2063</v>
      </c>
      <c r="C1075" t="s">
        <v>2064</v>
      </c>
      <c r="D1075" t="s">
        <v>2012</v>
      </c>
      <c r="E1075" t="s">
        <v>90</v>
      </c>
      <c r="F1075">
        <v>1</v>
      </c>
      <c r="G1075" t="s">
        <v>15</v>
      </c>
      <c r="H1075">
        <v>1</v>
      </c>
      <c r="I1075">
        <v>1</v>
      </c>
      <c r="J1075" t="s">
        <v>16</v>
      </c>
      <c r="L1075" s="9">
        <f>Table1[[#This Row],[2013 Net Medicare Inpatient Revenue]]*0.01</f>
        <v>0</v>
      </c>
    </row>
    <row r="1076" spans="1:12" hidden="1">
      <c r="A1076">
        <v>150090</v>
      </c>
      <c r="B1076" t="s">
        <v>2065</v>
      </c>
      <c r="C1076" t="s">
        <v>2066</v>
      </c>
      <c r="D1076" t="s">
        <v>2012</v>
      </c>
      <c r="E1076" t="s">
        <v>1251</v>
      </c>
      <c r="F1076">
        <v>6</v>
      </c>
      <c r="G1076">
        <v>9</v>
      </c>
      <c r="H1076">
        <v>6</v>
      </c>
      <c r="I1076">
        <v>6.9749999999999996</v>
      </c>
      <c r="J1076" t="s">
        <v>16</v>
      </c>
      <c r="L1076" s="9">
        <f>Table1[[#This Row],[2013 Net Medicare Inpatient Revenue]]*0.01</f>
        <v>0</v>
      </c>
    </row>
    <row r="1077" spans="1:12" hidden="1">
      <c r="A1077">
        <v>150162</v>
      </c>
      <c r="B1077" t="s">
        <v>2067</v>
      </c>
      <c r="C1077" t="s">
        <v>2020</v>
      </c>
      <c r="D1077" t="s">
        <v>2012</v>
      </c>
      <c r="E1077" t="s">
        <v>162</v>
      </c>
      <c r="F1077">
        <v>2</v>
      </c>
      <c r="G1077">
        <v>3</v>
      </c>
      <c r="H1077">
        <v>7</v>
      </c>
      <c r="I1077">
        <v>3.95</v>
      </c>
      <c r="J1077" t="s">
        <v>16</v>
      </c>
      <c r="L1077" s="9">
        <f>Table1[[#This Row],[2013 Net Medicare Inpatient Revenue]]*0.01</f>
        <v>0</v>
      </c>
    </row>
    <row r="1078" spans="1:12" hidden="1">
      <c r="A1078">
        <v>150004</v>
      </c>
      <c r="B1078" t="s">
        <v>2068</v>
      </c>
      <c r="C1078" t="s">
        <v>2069</v>
      </c>
      <c r="D1078" t="s">
        <v>2012</v>
      </c>
      <c r="E1078" t="s">
        <v>1251</v>
      </c>
      <c r="F1078">
        <v>9</v>
      </c>
      <c r="G1078">
        <v>3</v>
      </c>
      <c r="H1078">
        <v>6</v>
      </c>
      <c r="I1078">
        <v>6.0750000000000002</v>
      </c>
      <c r="J1078" t="s">
        <v>16</v>
      </c>
      <c r="L1078" s="9">
        <f>Table1[[#This Row],[2013 Net Medicare Inpatient Revenue]]*0.01</f>
        <v>0</v>
      </c>
    </row>
    <row r="1079" spans="1:12" hidden="1">
      <c r="A1079">
        <v>150042</v>
      </c>
      <c r="B1079" t="s">
        <v>589</v>
      </c>
      <c r="C1079" t="s">
        <v>2070</v>
      </c>
      <c r="D1079" t="s">
        <v>2012</v>
      </c>
      <c r="E1079" t="s">
        <v>1852</v>
      </c>
      <c r="F1079">
        <v>3</v>
      </c>
      <c r="G1079">
        <v>6</v>
      </c>
      <c r="H1079">
        <v>4</v>
      </c>
      <c r="I1079">
        <v>4.3</v>
      </c>
      <c r="J1079" t="s">
        <v>16</v>
      </c>
      <c r="L1079" s="9">
        <f>Table1[[#This Row],[2013 Net Medicare Inpatient Revenue]]*0.01</f>
        <v>0</v>
      </c>
    </row>
    <row r="1080" spans="1:12" hidden="1">
      <c r="A1080">
        <v>150037</v>
      </c>
      <c r="B1080" t="s">
        <v>2071</v>
      </c>
      <c r="C1080" t="s">
        <v>2072</v>
      </c>
      <c r="D1080" t="s">
        <v>2012</v>
      </c>
      <c r="E1080" t="s">
        <v>2073</v>
      </c>
      <c r="F1080">
        <v>9</v>
      </c>
      <c r="G1080" t="s">
        <v>15</v>
      </c>
      <c r="H1080">
        <v>1</v>
      </c>
      <c r="I1080">
        <v>3.8</v>
      </c>
      <c r="J1080" t="s">
        <v>16</v>
      </c>
      <c r="L1080" s="9">
        <f>Table1[[#This Row],[2013 Net Medicare Inpatient Revenue]]*0.01</f>
        <v>0</v>
      </c>
    </row>
    <row r="1081" spans="1:12" hidden="1">
      <c r="A1081">
        <v>150005</v>
      </c>
      <c r="B1081" t="s">
        <v>2074</v>
      </c>
      <c r="C1081" t="s">
        <v>254</v>
      </c>
      <c r="D1081" t="s">
        <v>2012</v>
      </c>
      <c r="E1081" t="s">
        <v>2075</v>
      </c>
      <c r="F1081">
        <v>6</v>
      </c>
      <c r="G1081">
        <v>7</v>
      </c>
      <c r="H1081">
        <v>5</v>
      </c>
      <c r="I1081">
        <v>6</v>
      </c>
      <c r="J1081" t="s">
        <v>16</v>
      </c>
      <c r="L1081" s="9">
        <f>Table1[[#This Row],[2013 Net Medicare Inpatient Revenue]]*0.01</f>
        <v>0</v>
      </c>
    </row>
    <row r="1082" spans="1:12" hidden="1">
      <c r="A1082">
        <v>150030</v>
      </c>
      <c r="B1082" t="s">
        <v>2076</v>
      </c>
      <c r="C1082" t="s">
        <v>1130</v>
      </c>
      <c r="D1082" t="s">
        <v>2012</v>
      </c>
      <c r="E1082" t="s">
        <v>1597</v>
      </c>
      <c r="F1082">
        <v>3</v>
      </c>
      <c r="G1082" t="s">
        <v>15</v>
      </c>
      <c r="H1082">
        <v>4</v>
      </c>
      <c r="I1082">
        <v>3.65</v>
      </c>
      <c r="J1082" t="s">
        <v>16</v>
      </c>
      <c r="L1082" s="9">
        <f>Table1[[#This Row],[2013 Net Medicare Inpatient Revenue]]*0.01</f>
        <v>0</v>
      </c>
    </row>
    <row r="1083" spans="1:12" hidden="1">
      <c r="A1083">
        <v>150160</v>
      </c>
      <c r="B1083" t="s">
        <v>2077</v>
      </c>
      <c r="C1083" t="s">
        <v>2020</v>
      </c>
      <c r="D1083" t="s">
        <v>2012</v>
      </c>
      <c r="E1083" t="s">
        <v>162</v>
      </c>
      <c r="F1083">
        <v>1</v>
      </c>
      <c r="G1083" t="s">
        <v>15</v>
      </c>
      <c r="H1083" t="s">
        <v>15</v>
      </c>
      <c r="I1083">
        <v>1</v>
      </c>
      <c r="J1083" t="s">
        <v>16</v>
      </c>
      <c r="L1083" s="9">
        <f>Table1[[#This Row],[2013 Net Medicare Inpatient Revenue]]*0.01</f>
        <v>0</v>
      </c>
    </row>
    <row r="1084" spans="1:12" hidden="1">
      <c r="A1084">
        <v>150173</v>
      </c>
      <c r="B1084" t="s">
        <v>2078</v>
      </c>
      <c r="C1084" t="s">
        <v>982</v>
      </c>
      <c r="D1084" t="s">
        <v>2012</v>
      </c>
      <c r="E1084" t="s">
        <v>2061</v>
      </c>
      <c r="F1084">
        <v>2</v>
      </c>
      <c r="G1084">
        <v>4</v>
      </c>
      <c r="H1084">
        <v>7</v>
      </c>
      <c r="I1084">
        <v>4.2750000000000004</v>
      </c>
      <c r="J1084" t="s">
        <v>16</v>
      </c>
      <c r="L1084" s="9">
        <f>Table1[[#This Row],[2013 Net Medicare Inpatient Revenue]]*0.01</f>
        <v>0</v>
      </c>
    </row>
    <row r="1085" spans="1:12" hidden="1">
      <c r="A1085">
        <v>150089</v>
      </c>
      <c r="B1085" t="s">
        <v>2079</v>
      </c>
      <c r="C1085" t="s">
        <v>2080</v>
      </c>
      <c r="D1085" t="s">
        <v>2012</v>
      </c>
      <c r="E1085" t="s">
        <v>2081</v>
      </c>
      <c r="F1085">
        <v>7</v>
      </c>
      <c r="G1085">
        <v>3</v>
      </c>
      <c r="H1085">
        <v>6</v>
      </c>
      <c r="I1085">
        <v>5.375</v>
      </c>
      <c r="J1085" t="s">
        <v>16</v>
      </c>
      <c r="L1085" s="9">
        <f>Table1[[#This Row],[2013 Net Medicare Inpatient Revenue]]*0.01</f>
        <v>0</v>
      </c>
    </row>
    <row r="1086" spans="1:12" hidden="1">
      <c r="A1086">
        <v>150051</v>
      </c>
      <c r="B1086" t="s">
        <v>2082</v>
      </c>
      <c r="C1086" t="s">
        <v>1989</v>
      </c>
      <c r="D1086" t="s">
        <v>2012</v>
      </c>
      <c r="E1086" t="s">
        <v>180</v>
      </c>
      <c r="F1086">
        <v>4</v>
      </c>
      <c r="G1086">
        <v>6</v>
      </c>
      <c r="H1086">
        <v>8</v>
      </c>
      <c r="I1086">
        <v>5.95</v>
      </c>
      <c r="J1086" t="s">
        <v>16</v>
      </c>
      <c r="L1086" s="9">
        <f>Table1[[#This Row],[2013 Net Medicare Inpatient Revenue]]*0.01</f>
        <v>0</v>
      </c>
    </row>
    <row r="1087" spans="1:12" hidden="1">
      <c r="A1087">
        <v>150006</v>
      </c>
      <c r="B1087" t="s">
        <v>2083</v>
      </c>
      <c r="C1087" t="s">
        <v>2057</v>
      </c>
      <c r="D1087" t="s">
        <v>2012</v>
      </c>
      <c r="E1087" t="s">
        <v>2057</v>
      </c>
      <c r="F1087">
        <v>2</v>
      </c>
      <c r="G1087">
        <v>1</v>
      </c>
      <c r="H1087">
        <v>5</v>
      </c>
      <c r="I1087">
        <v>2.65</v>
      </c>
      <c r="J1087" t="s">
        <v>16</v>
      </c>
      <c r="L1087" s="9">
        <f>Table1[[#This Row],[2013 Net Medicare Inpatient Revenue]]*0.01</f>
        <v>0</v>
      </c>
    </row>
    <row r="1088" spans="1:12" hidden="1">
      <c r="A1088">
        <v>150056</v>
      </c>
      <c r="B1088" t="s">
        <v>2084</v>
      </c>
      <c r="C1088" t="s">
        <v>2020</v>
      </c>
      <c r="D1088" t="s">
        <v>2012</v>
      </c>
      <c r="E1088" t="s">
        <v>162</v>
      </c>
      <c r="F1088">
        <v>9</v>
      </c>
      <c r="G1088">
        <v>8</v>
      </c>
      <c r="H1088">
        <v>9</v>
      </c>
      <c r="I1088">
        <v>8.6750000000000007</v>
      </c>
      <c r="J1088" t="s">
        <v>13</v>
      </c>
      <c r="L1088" s="9">
        <f>Table1[[#This Row],[2013 Net Medicare Inpatient Revenue]]*0.01</f>
        <v>0</v>
      </c>
    </row>
    <row r="1089" spans="1:12" hidden="1">
      <c r="A1089">
        <v>150038</v>
      </c>
      <c r="B1089" t="s">
        <v>2085</v>
      </c>
      <c r="C1089" t="s">
        <v>2086</v>
      </c>
      <c r="D1089" t="s">
        <v>2012</v>
      </c>
      <c r="E1089" t="s">
        <v>90</v>
      </c>
      <c r="F1089">
        <v>6</v>
      </c>
      <c r="G1089" t="s">
        <v>15</v>
      </c>
      <c r="H1089">
        <v>5</v>
      </c>
      <c r="I1089">
        <v>5.35</v>
      </c>
      <c r="J1089" t="s">
        <v>16</v>
      </c>
      <c r="L1089" s="9">
        <f>Table1[[#This Row],[2013 Net Medicare Inpatient Revenue]]*0.01</f>
        <v>0</v>
      </c>
    </row>
    <row r="1090" spans="1:12" hidden="1">
      <c r="A1090">
        <v>150161</v>
      </c>
      <c r="B1090" t="s">
        <v>2087</v>
      </c>
      <c r="C1090" t="s">
        <v>2088</v>
      </c>
      <c r="D1090" t="s">
        <v>2012</v>
      </c>
      <c r="E1090" t="s">
        <v>161</v>
      </c>
      <c r="F1090">
        <v>4</v>
      </c>
      <c r="G1090">
        <v>9</v>
      </c>
      <c r="H1090">
        <v>8</v>
      </c>
      <c r="I1090">
        <v>6.9249999999999998</v>
      </c>
      <c r="J1090" t="s">
        <v>16</v>
      </c>
      <c r="L1090" s="9">
        <f>Table1[[#This Row],[2013 Net Medicare Inpatient Revenue]]*0.01</f>
        <v>0</v>
      </c>
    </row>
    <row r="1091" spans="1:12" hidden="1">
      <c r="A1091">
        <v>150102</v>
      </c>
      <c r="B1091" t="s">
        <v>2089</v>
      </c>
      <c r="C1091" t="s">
        <v>1852</v>
      </c>
      <c r="D1091" t="s">
        <v>2012</v>
      </c>
      <c r="E1091" t="s">
        <v>2090</v>
      </c>
      <c r="F1091">
        <v>4</v>
      </c>
      <c r="G1091" t="s">
        <v>15</v>
      </c>
      <c r="H1091" t="s">
        <v>15</v>
      </c>
      <c r="I1091">
        <v>4</v>
      </c>
      <c r="J1091" t="s">
        <v>16</v>
      </c>
      <c r="L1091" s="9">
        <f>Table1[[#This Row],[2013 Net Medicare Inpatient Revenue]]*0.01</f>
        <v>0</v>
      </c>
    </row>
    <row r="1092" spans="1:12" hidden="1">
      <c r="A1092">
        <v>150026</v>
      </c>
      <c r="B1092" t="s">
        <v>2091</v>
      </c>
      <c r="C1092" t="s">
        <v>2092</v>
      </c>
      <c r="D1092" t="s">
        <v>2012</v>
      </c>
      <c r="E1092" t="s">
        <v>2046</v>
      </c>
      <c r="F1092">
        <v>9</v>
      </c>
      <c r="G1092">
        <v>1</v>
      </c>
      <c r="H1092">
        <v>4</v>
      </c>
      <c r="I1092">
        <v>4.7750000000000004</v>
      </c>
      <c r="J1092" t="s">
        <v>16</v>
      </c>
      <c r="L1092" s="9">
        <f>Table1[[#This Row],[2013 Net Medicare Inpatient Revenue]]*0.01</f>
        <v>0</v>
      </c>
    </row>
    <row r="1093" spans="1:12" hidden="1">
      <c r="A1093">
        <v>150158</v>
      </c>
      <c r="B1093" t="s">
        <v>2093</v>
      </c>
      <c r="C1093" t="s">
        <v>2094</v>
      </c>
      <c r="D1093" t="s">
        <v>2012</v>
      </c>
      <c r="E1093" t="s">
        <v>2075</v>
      </c>
      <c r="F1093">
        <v>7</v>
      </c>
      <c r="G1093" t="s">
        <v>15</v>
      </c>
      <c r="H1093" t="s">
        <v>15</v>
      </c>
      <c r="I1093">
        <v>7</v>
      </c>
      <c r="J1093" t="s">
        <v>16</v>
      </c>
      <c r="L1093" s="9">
        <f>Table1[[#This Row],[2013 Net Medicare Inpatient Revenue]]*0.01</f>
        <v>0</v>
      </c>
    </row>
    <row r="1094" spans="1:12" hidden="1">
      <c r="A1094">
        <v>150001</v>
      </c>
      <c r="B1094" t="s">
        <v>1073</v>
      </c>
      <c r="C1094" t="s">
        <v>200</v>
      </c>
      <c r="D1094" t="s">
        <v>2012</v>
      </c>
      <c r="E1094" t="s">
        <v>282</v>
      </c>
      <c r="F1094">
        <v>3</v>
      </c>
      <c r="G1094">
        <v>1</v>
      </c>
      <c r="H1094">
        <v>1</v>
      </c>
      <c r="I1094">
        <v>1.7</v>
      </c>
      <c r="J1094" t="s">
        <v>16</v>
      </c>
      <c r="L1094" s="9">
        <f>Table1[[#This Row],[2013 Net Medicare Inpatient Revenue]]*0.01</f>
        <v>0</v>
      </c>
    </row>
    <row r="1095" spans="1:12" hidden="1">
      <c r="A1095">
        <v>150176</v>
      </c>
      <c r="B1095" t="s">
        <v>2095</v>
      </c>
      <c r="C1095" t="s">
        <v>281</v>
      </c>
      <c r="D1095" t="s">
        <v>2012</v>
      </c>
      <c r="E1095" t="s">
        <v>2016</v>
      </c>
      <c r="F1095">
        <v>10</v>
      </c>
      <c r="G1095">
        <v>8</v>
      </c>
      <c r="H1095">
        <v>1</v>
      </c>
      <c r="I1095">
        <v>6.4249999999999998</v>
      </c>
      <c r="J1095" t="s">
        <v>16</v>
      </c>
      <c r="L1095" s="9">
        <f>Table1[[#This Row],[2013 Net Medicare Inpatient Revenue]]*0.01</f>
        <v>0</v>
      </c>
    </row>
    <row r="1096" spans="1:12" hidden="1">
      <c r="A1096">
        <v>150069</v>
      </c>
      <c r="B1096" t="s">
        <v>2096</v>
      </c>
      <c r="C1096" t="s">
        <v>78</v>
      </c>
      <c r="D1096" t="s">
        <v>2012</v>
      </c>
      <c r="E1096" t="s">
        <v>48</v>
      </c>
      <c r="F1096">
        <v>1</v>
      </c>
      <c r="G1096" t="s">
        <v>15</v>
      </c>
      <c r="H1096">
        <v>10</v>
      </c>
      <c r="I1096">
        <v>6.85</v>
      </c>
      <c r="J1096" t="s">
        <v>16</v>
      </c>
      <c r="L1096" s="9">
        <f>Table1[[#This Row],[2013 Net Medicare Inpatient Revenue]]*0.01</f>
        <v>0</v>
      </c>
    </row>
    <row r="1097" spans="1:12" hidden="1">
      <c r="A1097">
        <v>150133</v>
      </c>
      <c r="B1097" t="s">
        <v>2097</v>
      </c>
      <c r="C1097" t="s">
        <v>2098</v>
      </c>
      <c r="D1097" t="s">
        <v>2012</v>
      </c>
      <c r="E1097" t="s">
        <v>2099</v>
      </c>
      <c r="F1097">
        <v>2</v>
      </c>
      <c r="G1097" t="s">
        <v>15</v>
      </c>
      <c r="H1097">
        <v>1</v>
      </c>
      <c r="I1097">
        <v>1.35</v>
      </c>
      <c r="J1097" t="s">
        <v>16</v>
      </c>
      <c r="L1097" s="9">
        <f>Table1[[#This Row],[2013 Net Medicare Inpatient Revenue]]*0.01</f>
        <v>0</v>
      </c>
    </row>
    <row r="1098" spans="1:12" hidden="1">
      <c r="A1098">
        <v>150017</v>
      </c>
      <c r="B1098" t="s">
        <v>2100</v>
      </c>
      <c r="C1098" t="s">
        <v>2043</v>
      </c>
      <c r="D1098" t="s">
        <v>2012</v>
      </c>
      <c r="E1098" t="s">
        <v>2044</v>
      </c>
      <c r="F1098">
        <v>5</v>
      </c>
      <c r="G1098">
        <v>8</v>
      </c>
      <c r="H1098">
        <v>8</v>
      </c>
      <c r="I1098">
        <v>6.95</v>
      </c>
      <c r="J1098" t="s">
        <v>16</v>
      </c>
      <c r="L1098" s="9">
        <f>Table1[[#This Row],[2013 Net Medicare Inpatient Revenue]]*0.01</f>
        <v>0</v>
      </c>
    </row>
    <row r="1099" spans="1:12" hidden="1">
      <c r="A1099">
        <v>150097</v>
      </c>
      <c r="B1099" t="s">
        <v>2101</v>
      </c>
      <c r="C1099" t="s">
        <v>1974</v>
      </c>
      <c r="D1099" t="s">
        <v>2012</v>
      </c>
      <c r="E1099" t="s">
        <v>203</v>
      </c>
      <c r="F1099">
        <v>2</v>
      </c>
      <c r="G1099" t="s">
        <v>15</v>
      </c>
      <c r="H1099">
        <v>1</v>
      </c>
      <c r="I1099">
        <v>1.35</v>
      </c>
      <c r="J1099" t="s">
        <v>16</v>
      </c>
      <c r="L1099" s="9">
        <f>Table1[[#This Row],[2013 Net Medicare Inpatient Revenue]]*0.01</f>
        <v>0</v>
      </c>
    </row>
    <row r="1100" spans="1:12" hidden="1">
      <c r="A1100">
        <v>150011</v>
      </c>
      <c r="B1100" t="s">
        <v>2102</v>
      </c>
      <c r="C1100" t="s">
        <v>162</v>
      </c>
      <c r="D1100" t="s">
        <v>2012</v>
      </c>
      <c r="E1100" t="s">
        <v>2103</v>
      </c>
      <c r="F1100">
        <v>3</v>
      </c>
      <c r="G1100">
        <v>10</v>
      </c>
      <c r="H1100">
        <v>6</v>
      </c>
      <c r="I1100">
        <v>6.25</v>
      </c>
      <c r="J1100" t="s">
        <v>16</v>
      </c>
      <c r="L1100" s="9">
        <f>Table1[[#This Row],[2013 Net Medicare Inpatient Revenue]]*0.01</f>
        <v>0</v>
      </c>
    </row>
    <row r="1101" spans="1:12" hidden="1">
      <c r="A1101">
        <v>150072</v>
      </c>
      <c r="B1101" t="s">
        <v>1898</v>
      </c>
      <c r="C1101" t="s">
        <v>2104</v>
      </c>
      <c r="D1101" t="s">
        <v>2012</v>
      </c>
      <c r="E1101" t="s">
        <v>2105</v>
      </c>
      <c r="F1101">
        <v>5</v>
      </c>
      <c r="G1101" t="s">
        <v>15</v>
      </c>
      <c r="H1101">
        <v>1</v>
      </c>
      <c r="I1101">
        <v>2.4</v>
      </c>
      <c r="J1101" t="s">
        <v>16</v>
      </c>
      <c r="L1101" s="9">
        <f>Table1[[#This Row],[2013 Net Medicare Inpatient Revenue]]*0.01</f>
        <v>0</v>
      </c>
    </row>
    <row r="1102" spans="1:12" hidden="1">
      <c r="A1102">
        <v>150115</v>
      </c>
      <c r="B1102" t="s">
        <v>2106</v>
      </c>
      <c r="C1102" t="s">
        <v>226</v>
      </c>
      <c r="D1102" t="s">
        <v>2012</v>
      </c>
      <c r="E1102" t="s">
        <v>2107</v>
      </c>
      <c r="F1102">
        <v>8</v>
      </c>
      <c r="G1102" t="s">
        <v>15</v>
      </c>
      <c r="H1102" t="s">
        <v>15</v>
      </c>
      <c r="I1102">
        <v>8</v>
      </c>
      <c r="J1102" t="s">
        <v>13</v>
      </c>
      <c r="L1102" s="9">
        <f>Table1[[#This Row],[2013 Net Medicare Inpatient Revenue]]*0.01</f>
        <v>0</v>
      </c>
    </row>
    <row r="1103" spans="1:12" hidden="1">
      <c r="A1103">
        <v>150058</v>
      </c>
      <c r="B1103" t="s">
        <v>2108</v>
      </c>
      <c r="C1103" t="s">
        <v>2109</v>
      </c>
      <c r="D1103" t="s">
        <v>2012</v>
      </c>
      <c r="E1103" t="s">
        <v>2110</v>
      </c>
      <c r="F1103">
        <v>4</v>
      </c>
      <c r="G1103">
        <v>7</v>
      </c>
      <c r="H1103">
        <v>8</v>
      </c>
      <c r="I1103">
        <v>6.2750000000000004</v>
      </c>
      <c r="J1103" t="s">
        <v>16</v>
      </c>
      <c r="L1103" s="9">
        <f>Table1[[#This Row],[2013 Net Medicare Inpatient Revenue]]*0.01</f>
        <v>0</v>
      </c>
    </row>
    <row r="1104" spans="1:12" hidden="1">
      <c r="A1104">
        <v>150002</v>
      </c>
      <c r="B1104" t="s">
        <v>2111</v>
      </c>
      <c r="C1104" t="s">
        <v>2112</v>
      </c>
      <c r="D1104" t="s">
        <v>2012</v>
      </c>
      <c r="E1104" t="s">
        <v>1251</v>
      </c>
      <c r="F1104">
        <v>7</v>
      </c>
      <c r="G1104">
        <v>10</v>
      </c>
      <c r="H1104">
        <v>9</v>
      </c>
      <c r="I1104">
        <v>8.625</v>
      </c>
      <c r="J1104" t="s">
        <v>13</v>
      </c>
      <c r="L1104" s="9">
        <f>Table1[[#This Row],[2013 Net Medicare Inpatient Revenue]]*0.01</f>
        <v>0</v>
      </c>
    </row>
    <row r="1105" spans="1:12" hidden="1">
      <c r="A1105">
        <v>150164</v>
      </c>
      <c r="B1105" t="s">
        <v>2113</v>
      </c>
      <c r="C1105" t="s">
        <v>1989</v>
      </c>
      <c r="D1105" t="s">
        <v>2012</v>
      </c>
      <c r="E1105" t="s">
        <v>180</v>
      </c>
      <c r="F1105">
        <v>5</v>
      </c>
      <c r="G1105" t="s">
        <v>15</v>
      </c>
      <c r="H1105">
        <v>8</v>
      </c>
      <c r="I1105">
        <v>6.95</v>
      </c>
      <c r="J1105" t="s">
        <v>16</v>
      </c>
      <c r="L1105" s="9">
        <f>Table1[[#This Row],[2013 Net Medicare Inpatient Revenue]]*0.01</f>
        <v>0</v>
      </c>
    </row>
    <row r="1106" spans="1:12" hidden="1">
      <c r="A1106">
        <v>150167</v>
      </c>
      <c r="B1106" t="s">
        <v>2114</v>
      </c>
      <c r="C1106" t="s">
        <v>2043</v>
      </c>
      <c r="D1106" t="s">
        <v>2012</v>
      </c>
      <c r="E1106" t="s">
        <v>2044</v>
      </c>
      <c r="F1106">
        <v>2</v>
      </c>
      <c r="G1106" t="s">
        <v>15</v>
      </c>
      <c r="H1106" t="s">
        <v>15</v>
      </c>
      <c r="I1106">
        <v>2</v>
      </c>
      <c r="J1106" t="s">
        <v>16</v>
      </c>
      <c r="L1106" s="9">
        <f>Table1[[#This Row],[2013 Net Medicare Inpatient Revenue]]*0.01</f>
        <v>0</v>
      </c>
    </row>
    <row r="1107" spans="1:12" hidden="1">
      <c r="A1107">
        <v>150091</v>
      </c>
      <c r="B1107" t="s">
        <v>2115</v>
      </c>
      <c r="C1107" t="s">
        <v>2116</v>
      </c>
      <c r="D1107" t="s">
        <v>2012</v>
      </c>
      <c r="E1107" t="s">
        <v>2116</v>
      </c>
      <c r="F1107">
        <v>4</v>
      </c>
      <c r="G1107" t="s">
        <v>15</v>
      </c>
      <c r="H1107" t="s">
        <v>15</v>
      </c>
      <c r="I1107">
        <v>4</v>
      </c>
      <c r="J1107" t="s">
        <v>16</v>
      </c>
      <c r="L1107" s="9">
        <f>Table1[[#This Row],[2013 Net Medicare Inpatient Revenue]]*0.01</f>
        <v>0</v>
      </c>
    </row>
    <row r="1108" spans="1:12" hidden="1">
      <c r="A1108">
        <v>150146</v>
      </c>
      <c r="B1108" t="s">
        <v>2117</v>
      </c>
      <c r="C1108" t="s">
        <v>2118</v>
      </c>
      <c r="D1108" t="s">
        <v>2012</v>
      </c>
      <c r="E1108" t="s">
        <v>2119</v>
      </c>
      <c r="F1108">
        <v>7</v>
      </c>
      <c r="G1108" t="s">
        <v>15</v>
      </c>
      <c r="H1108" t="s">
        <v>15</v>
      </c>
      <c r="I1108">
        <v>7</v>
      </c>
      <c r="J1108" t="s">
        <v>16</v>
      </c>
      <c r="L1108" s="9">
        <f>Table1[[#This Row],[2013 Net Medicare Inpatient Revenue]]*0.01</f>
        <v>0</v>
      </c>
    </row>
    <row r="1109" spans="1:12" hidden="1">
      <c r="A1109">
        <v>150021</v>
      </c>
      <c r="B1109" t="s">
        <v>2120</v>
      </c>
      <c r="C1109" t="s">
        <v>2043</v>
      </c>
      <c r="D1109" t="s">
        <v>2012</v>
      </c>
      <c r="E1109" t="s">
        <v>2044</v>
      </c>
      <c r="F1109">
        <v>4</v>
      </c>
      <c r="G1109">
        <v>4</v>
      </c>
      <c r="H1109">
        <v>8</v>
      </c>
      <c r="I1109">
        <v>5.3</v>
      </c>
      <c r="J1109" t="s">
        <v>16</v>
      </c>
      <c r="L1109" s="9">
        <f>Table1[[#This Row],[2013 Net Medicare Inpatient Revenue]]*0.01</f>
        <v>0</v>
      </c>
    </row>
    <row r="1110" spans="1:12" hidden="1">
      <c r="A1110">
        <v>150101</v>
      </c>
      <c r="B1110" t="s">
        <v>2121</v>
      </c>
      <c r="C1110" t="s">
        <v>2122</v>
      </c>
      <c r="D1110" t="s">
        <v>2012</v>
      </c>
      <c r="E1110" t="s">
        <v>2123</v>
      </c>
      <c r="F1110">
        <v>7</v>
      </c>
      <c r="G1110" t="s">
        <v>15</v>
      </c>
      <c r="H1110" t="s">
        <v>15</v>
      </c>
      <c r="I1110">
        <v>7</v>
      </c>
      <c r="J1110" t="s">
        <v>16</v>
      </c>
      <c r="L1110" s="9">
        <f>Table1[[#This Row],[2013 Net Medicare Inpatient Revenue]]*0.01</f>
        <v>0</v>
      </c>
    </row>
    <row r="1111" spans="1:12" hidden="1">
      <c r="A1111">
        <v>150172</v>
      </c>
      <c r="B1111" t="s">
        <v>2124</v>
      </c>
      <c r="C1111" t="s">
        <v>2051</v>
      </c>
      <c r="D1111" t="s">
        <v>2012</v>
      </c>
      <c r="E1111" t="s">
        <v>1527</v>
      </c>
      <c r="F1111">
        <v>10</v>
      </c>
      <c r="G1111" t="s">
        <v>15</v>
      </c>
      <c r="H1111" t="s">
        <v>15</v>
      </c>
      <c r="I1111">
        <v>10</v>
      </c>
      <c r="J1111" t="s">
        <v>13</v>
      </c>
      <c r="L1111" s="9">
        <f>Table1[[#This Row],[2013 Net Medicare Inpatient Revenue]]*0.01</f>
        <v>0</v>
      </c>
    </row>
    <row r="1112" spans="1:12" hidden="1">
      <c r="A1112">
        <v>150166</v>
      </c>
      <c r="B1112" t="s">
        <v>2125</v>
      </c>
      <c r="C1112" t="s">
        <v>2054</v>
      </c>
      <c r="D1112" t="s">
        <v>2012</v>
      </c>
      <c r="E1112" t="s">
        <v>1251</v>
      </c>
      <c r="F1112">
        <v>4</v>
      </c>
      <c r="G1112" t="s">
        <v>15</v>
      </c>
      <c r="H1112" t="s">
        <v>15</v>
      </c>
      <c r="I1112">
        <v>4</v>
      </c>
      <c r="J1112" t="s">
        <v>16</v>
      </c>
      <c r="L1112" s="9">
        <f>Table1[[#This Row],[2013 Net Medicare Inpatient Revenue]]*0.01</f>
        <v>0</v>
      </c>
    </row>
    <row r="1113" spans="1:12" hidden="1">
      <c r="A1113">
        <v>150035</v>
      </c>
      <c r="B1113" t="s">
        <v>2126</v>
      </c>
      <c r="C1113" t="s">
        <v>2127</v>
      </c>
      <c r="D1113" t="s">
        <v>2012</v>
      </c>
      <c r="E1113" t="s">
        <v>2128</v>
      </c>
      <c r="F1113">
        <v>1</v>
      </c>
      <c r="G1113">
        <v>6</v>
      </c>
      <c r="H1113">
        <v>8</v>
      </c>
      <c r="I1113">
        <v>4.9000000000000004</v>
      </c>
      <c r="J1113" t="s">
        <v>16</v>
      </c>
      <c r="L1113" s="9">
        <f>Table1[[#This Row],[2013 Net Medicare Inpatient Revenue]]*0.01</f>
        <v>0</v>
      </c>
    </row>
    <row r="1114" spans="1:12" hidden="1">
      <c r="A1114">
        <v>150048</v>
      </c>
      <c r="B1114" t="s">
        <v>2129</v>
      </c>
      <c r="C1114" t="s">
        <v>1482</v>
      </c>
      <c r="D1114" t="s">
        <v>2012</v>
      </c>
      <c r="E1114" t="s">
        <v>1655</v>
      </c>
      <c r="F1114">
        <v>9</v>
      </c>
      <c r="G1114">
        <v>1</v>
      </c>
      <c r="H1114">
        <v>1</v>
      </c>
      <c r="I1114">
        <v>3.8</v>
      </c>
      <c r="J1114" t="s">
        <v>16</v>
      </c>
      <c r="L1114" s="9">
        <f>Table1[[#This Row],[2013 Net Medicare Inpatient Revenue]]*0.01</f>
        <v>0</v>
      </c>
    </row>
    <row r="1115" spans="1:12" hidden="1">
      <c r="A1115">
        <v>150059</v>
      </c>
      <c r="B1115" t="s">
        <v>2130</v>
      </c>
      <c r="C1115" t="s">
        <v>2131</v>
      </c>
      <c r="D1115" t="s">
        <v>2012</v>
      </c>
      <c r="E1115" t="s">
        <v>161</v>
      </c>
      <c r="F1115">
        <v>8</v>
      </c>
      <c r="G1115">
        <v>10</v>
      </c>
      <c r="H1115">
        <v>1</v>
      </c>
      <c r="I1115">
        <v>6.375</v>
      </c>
      <c r="J1115" t="s">
        <v>16</v>
      </c>
      <c r="L1115" s="9">
        <f>Table1[[#This Row],[2013 Net Medicare Inpatient Revenue]]*0.01</f>
        <v>0</v>
      </c>
    </row>
    <row r="1116" spans="1:12" hidden="1">
      <c r="A1116">
        <v>150163</v>
      </c>
      <c r="B1116" t="s">
        <v>2132</v>
      </c>
      <c r="C1116" t="s">
        <v>2133</v>
      </c>
      <c r="D1116" t="s">
        <v>2012</v>
      </c>
      <c r="E1116" t="s">
        <v>2016</v>
      </c>
      <c r="F1116">
        <v>6</v>
      </c>
      <c r="G1116" t="s">
        <v>15</v>
      </c>
      <c r="H1116" t="s">
        <v>15</v>
      </c>
      <c r="I1116">
        <v>6</v>
      </c>
      <c r="J1116" t="s">
        <v>16</v>
      </c>
      <c r="L1116" s="9">
        <f>Table1[[#This Row],[2013 Net Medicare Inpatient Revenue]]*0.01</f>
        <v>0</v>
      </c>
    </row>
    <row r="1117" spans="1:12" hidden="1">
      <c r="A1117">
        <v>150076</v>
      </c>
      <c r="B1117" t="s">
        <v>2134</v>
      </c>
      <c r="C1117" t="s">
        <v>2135</v>
      </c>
      <c r="D1117" t="s">
        <v>2012</v>
      </c>
      <c r="E1117" t="s">
        <v>165</v>
      </c>
      <c r="F1117">
        <v>9</v>
      </c>
      <c r="G1117" t="s">
        <v>15</v>
      </c>
      <c r="H1117">
        <v>6</v>
      </c>
      <c r="I1117">
        <v>7.05</v>
      </c>
      <c r="J1117" t="s">
        <v>13</v>
      </c>
      <c r="L1117" s="9">
        <f>Table1[[#This Row],[2013 Net Medicare Inpatient Revenue]]*0.01</f>
        <v>0</v>
      </c>
    </row>
    <row r="1118" spans="1:12" hidden="1">
      <c r="A1118">
        <v>150012</v>
      </c>
      <c r="B1118" t="s">
        <v>2136</v>
      </c>
      <c r="C1118" t="s">
        <v>2137</v>
      </c>
      <c r="D1118" t="s">
        <v>2012</v>
      </c>
      <c r="E1118" t="s">
        <v>2110</v>
      </c>
      <c r="F1118">
        <v>1</v>
      </c>
      <c r="G1118">
        <v>1</v>
      </c>
      <c r="H1118">
        <v>4</v>
      </c>
      <c r="I1118">
        <v>1.9750000000000001</v>
      </c>
      <c r="J1118" t="s">
        <v>16</v>
      </c>
      <c r="L1118" s="9">
        <f>Table1[[#This Row],[2013 Net Medicare Inpatient Revenue]]*0.01</f>
        <v>0</v>
      </c>
    </row>
    <row r="1119" spans="1:12" hidden="1">
      <c r="A1119">
        <v>150065</v>
      </c>
      <c r="B1119" t="s">
        <v>2138</v>
      </c>
      <c r="C1119" t="s">
        <v>2139</v>
      </c>
      <c r="D1119" t="s">
        <v>2012</v>
      </c>
      <c r="E1119" t="s">
        <v>136</v>
      </c>
      <c r="F1119">
        <v>5</v>
      </c>
      <c r="G1119">
        <v>1</v>
      </c>
      <c r="H1119">
        <v>3</v>
      </c>
      <c r="I1119">
        <v>3.05</v>
      </c>
      <c r="J1119" t="s">
        <v>16</v>
      </c>
      <c r="L1119" s="9">
        <f>Table1[[#This Row],[2013 Net Medicare Inpatient Revenue]]*0.01</f>
        <v>0</v>
      </c>
    </row>
    <row r="1120" spans="1:12" hidden="1">
      <c r="A1120">
        <v>150008</v>
      </c>
      <c r="B1120" t="s">
        <v>2140</v>
      </c>
      <c r="C1120" t="s">
        <v>2141</v>
      </c>
      <c r="D1120" t="s">
        <v>2012</v>
      </c>
      <c r="E1120" t="s">
        <v>1251</v>
      </c>
      <c r="F1120">
        <v>1</v>
      </c>
      <c r="G1120">
        <v>1</v>
      </c>
      <c r="H1120">
        <v>1</v>
      </c>
      <c r="I1120">
        <v>1</v>
      </c>
      <c r="J1120" t="s">
        <v>16</v>
      </c>
      <c r="L1120" s="9">
        <f>Table1[[#This Row],[2013 Net Medicare Inpatient Revenue]]*0.01</f>
        <v>0</v>
      </c>
    </row>
    <row r="1121" spans="1:12" hidden="1">
      <c r="A1121">
        <v>150047</v>
      </c>
      <c r="B1121" t="s">
        <v>886</v>
      </c>
      <c r="C1121" t="s">
        <v>2043</v>
      </c>
      <c r="D1121" t="s">
        <v>2012</v>
      </c>
      <c r="E1121" t="s">
        <v>2044</v>
      </c>
      <c r="F1121">
        <v>6</v>
      </c>
      <c r="G1121">
        <v>8</v>
      </c>
      <c r="H1121">
        <v>6</v>
      </c>
      <c r="I1121">
        <v>6.65</v>
      </c>
      <c r="J1121" t="s">
        <v>16</v>
      </c>
      <c r="L1121" s="9">
        <f>Table1[[#This Row],[2013 Net Medicare Inpatient Revenue]]*0.01</f>
        <v>0</v>
      </c>
    </row>
    <row r="1122" spans="1:12" hidden="1">
      <c r="A1122">
        <v>150034</v>
      </c>
      <c r="B1122" t="s">
        <v>2142</v>
      </c>
      <c r="C1122" t="s">
        <v>2143</v>
      </c>
      <c r="D1122" t="s">
        <v>2012</v>
      </c>
      <c r="E1122" t="s">
        <v>1251</v>
      </c>
      <c r="F1122">
        <v>3</v>
      </c>
      <c r="G1122">
        <v>8</v>
      </c>
      <c r="H1122">
        <v>2</v>
      </c>
      <c r="I1122">
        <v>4.3</v>
      </c>
      <c r="J1122" t="s">
        <v>16</v>
      </c>
      <c r="L1122" s="9">
        <f>Table1[[#This Row],[2013 Net Medicare Inpatient Revenue]]*0.01</f>
        <v>0</v>
      </c>
    </row>
    <row r="1123" spans="1:12" hidden="1">
      <c r="A1123">
        <v>150181</v>
      </c>
      <c r="B1123" t="s">
        <v>2144</v>
      </c>
      <c r="C1123" t="s">
        <v>2145</v>
      </c>
      <c r="D1123" t="s">
        <v>2012</v>
      </c>
      <c r="E1123" t="s">
        <v>161</v>
      </c>
      <c r="F1123">
        <v>7</v>
      </c>
      <c r="G1123" t="s">
        <v>15</v>
      </c>
      <c r="H1123" t="s">
        <v>15</v>
      </c>
      <c r="I1123">
        <v>7</v>
      </c>
      <c r="J1123" t="s">
        <v>16</v>
      </c>
      <c r="L1123" s="9">
        <f>Table1[[#This Row],[2013 Net Medicare Inpatient Revenue]]*0.01</f>
        <v>0</v>
      </c>
    </row>
    <row r="1124" spans="1:12" hidden="1">
      <c r="A1124">
        <v>150153</v>
      </c>
      <c r="B1124" t="s">
        <v>2146</v>
      </c>
      <c r="C1124" t="s">
        <v>2020</v>
      </c>
      <c r="D1124" t="s">
        <v>2012</v>
      </c>
      <c r="E1124" t="s">
        <v>161</v>
      </c>
      <c r="F1124">
        <v>1</v>
      </c>
      <c r="G1124">
        <v>6</v>
      </c>
      <c r="H1124">
        <v>9</v>
      </c>
      <c r="I1124">
        <v>5.2249999999999996</v>
      </c>
      <c r="J1124" t="s">
        <v>16</v>
      </c>
      <c r="L1124" s="9">
        <f>Table1[[#This Row],[2013 Net Medicare Inpatient Revenue]]*0.01</f>
        <v>0</v>
      </c>
    </row>
    <row r="1125" spans="1:12" hidden="1">
      <c r="A1125">
        <v>150010</v>
      </c>
      <c r="B1125" t="s">
        <v>2147</v>
      </c>
      <c r="C1125" t="s">
        <v>2028</v>
      </c>
      <c r="D1125" t="s">
        <v>2012</v>
      </c>
      <c r="E1125" t="s">
        <v>2029</v>
      </c>
      <c r="F1125">
        <v>1</v>
      </c>
      <c r="G1125">
        <v>3</v>
      </c>
      <c r="H1125">
        <v>2</v>
      </c>
      <c r="I1125">
        <v>1.9750000000000001</v>
      </c>
      <c r="J1125" t="s">
        <v>16</v>
      </c>
      <c r="L1125" s="9">
        <f>Table1[[#This Row],[2013 Net Medicare Inpatient Revenue]]*0.01</f>
        <v>0</v>
      </c>
    </row>
    <row r="1126" spans="1:12" hidden="1">
      <c r="A1126">
        <v>150100</v>
      </c>
      <c r="B1126" t="s">
        <v>2148</v>
      </c>
      <c r="C1126" t="s">
        <v>2034</v>
      </c>
      <c r="D1126" t="s">
        <v>2012</v>
      </c>
      <c r="E1126" t="s">
        <v>2035</v>
      </c>
      <c r="F1126">
        <v>7</v>
      </c>
      <c r="G1126">
        <v>4</v>
      </c>
      <c r="H1126">
        <v>5</v>
      </c>
      <c r="I1126">
        <v>5.375</v>
      </c>
      <c r="J1126" t="s">
        <v>16</v>
      </c>
      <c r="L1126" s="9">
        <f>Table1[[#This Row],[2013 Net Medicare Inpatient Revenue]]*0.01</f>
        <v>0</v>
      </c>
    </row>
    <row r="1127" spans="1:12" hidden="1">
      <c r="A1127">
        <v>150088</v>
      </c>
      <c r="B1127" t="s">
        <v>2149</v>
      </c>
      <c r="C1127" t="s">
        <v>2025</v>
      </c>
      <c r="D1127" t="s">
        <v>2012</v>
      </c>
      <c r="E1127" t="s">
        <v>78</v>
      </c>
      <c r="F1127">
        <v>1</v>
      </c>
      <c r="G1127">
        <v>1</v>
      </c>
      <c r="H1127">
        <v>5</v>
      </c>
      <c r="I1127">
        <v>2.2999999999999998</v>
      </c>
      <c r="J1127" t="s">
        <v>16</v>
      </c>
      <c r="L1127" s="9">
        <f>Table1[[#This Row],[2013 Net Medicare Inpatient Revenue]]*0.01</f>
        <v>0</v>
      </c>
    </row>
    <row r="1128" spans="1:12" hidden="1">
      <c r="A1128">
        <v>150157</v>
      </c>
      <c r="B1128" t="s">
        <v>2150</v>
      </c>
      <c r="C1128" t="s">
        <v>2088</v>
      </c>
      <c r="D1128" t="s">
        <v>2012</v>
      </c>
      <c r="E1128" t="s">
        <v>161</v>
      </c>
      <c r="F1128">
        <v>1</v>
      </c>
      <c r="G1128">
        <v>10</v>
      </c>
      <c r="H1128">
        <v>9</v>
      </c>
      <c r="I1128">
        <v>6.5250000000000004</v>
      </c>
      <c r="J1128" t="s">
        <v>16</v>
      </c>
      <c r="L1128" s="9">
        <f>Table1[[#This Row],[2013 Net Medicare Inpatient Revenue]]*0.01</f>
        <v>0</v>
      </c>
    </row>
    <row r="1129" spans="1:12" hidden="1">
      <c r="A1129">
        <v>150084</v>
      </c>
      <c r="B1129" t="s">
        <v>2151</v>
      </c>
      <c r="C1129" t="s">
        <v>2020</v>
      </c>
      <c r="D1129" t="s">
        <v>2012</v>
      </c>
      <c r="E1129" t="s">
        <v>162</v>
      </c>
      <c r="F1129">
        <v>4</v>
      </c>
      <c r="G1129">
        <v>8</v>
      </c>
      <c r="H1129">
        <v>8</v>
      </c>
      <c r="I1129">
        <v>6.6</v>
      </c>
      <c r="J1129" t="s">
        <v>16</v>
      </c>
      <c r="L1129" s="9">
        <f>Table1[[#This Row],[2013 Net Medicare Inpatient Revenue]]*0.01</f>
        <v>0</v>
      </c>
    </row>
    <row r="1130" spans="1:12" hidden="1">
      <c r="A1130">
        <v>150046</v>
      </c>
      <c r="B1130" t="s">
        <v>2152</v>
      </c>
      <c r="C1130" t="s">
        <v>2153</v>
      </c>
      <c r="D1130" t="s">
        <v>2012</v>
      </c>
      <c r="E1130" t="s">
        <v>2154</v>
      </c>
      <c r="F1130">
        <v>1</v>
      </c>
      <c r="G1130">
        <v>10</v>
      </c>
      <c r="H1130">
        <v>6</v>
      </c>
      <c r="I1130">
        <v>5.55</v>
      </c>
      <c r="J1130" t="s">
        <v>16</v>
      </c>
      <c r="L1130" s="9">
        <f>Table1[[#This Row],[2013 Net Medicare Inpatient Revenue]]*0.01</f>
        <v>0</v>
      </c>
    </row>
    <row r="1131" spans="1:12" hidden="1">
      <c r="A1131">
        <v>150175</v>
      </c>
      <c r="B1131" t="s">
        <v>2155</v>
      </c>
      <c r="C1131" t="s">
        <v>2156</v>
      </c>
      <c r="D1131" t="s">
        <v>2012</v>
      </c>
      <c r="E1131" t="s">
        <v>2157</v>
      </c>
      <c r="F1131">
        <v>3</v>
      </c>
      <c r="G1131" t="s">
        <v>15</v>
      </c>
      <c r="H1131">
        <v>6</v>
      </c>
      <c r="I1131">
        <v>4.95</v>
      </c>
      <c r="J1131" t="s">
        <v>16</v>
      </c>
      <c r="L1131" s="9">
        <f>Table1[[#This Row],[2013 Net Medicare Inpatient Revenue]]*0.01</f>
        <v>0</v>
      </c>
    </row>
    <row r="1132" spans="1:12" hidden="1">
      <c r="A1132">
        <v>150168</v>
      </c>
      <c r="B1132" t="s">
        <v>2158</v>
      </c>
      <c r="C1132" t="s">
        <v>2043</v>
      </c>
      <c r="D1132" t="s">
        <v>2012</v>
      </c>
      <c r="E1132" t="s">
        <v>2044</v>
      </c>
      <c r="F1132">
        <v>2</v>
      </c>
      <c r="G1132" t="s">
        <v>15</v>
      </c>
      <c r="H1132" t="s">
        <v>15</v>
      </c>
      <c r="I1132">
        <v>2</v>
      </c>
      <c r="J1132" t="s">
        <v>16</v>
      </c>
      <c r="L1132" s="9">
        <f>Table1[[#This Row],[2013 Net Medicare Inpatient Revenue]]*0.01</f>
        <v>0</v>
      </c>
    </row>
    <row r="1133" spans="1:12" hidden="1">
      <c r="A1133">
        <v>150023</v>
      </c>
      <c r="B1133" t="s">
        <v>2159</v>
      </c>
      <c r="C1133" t="s">
        <v>2153</v>
      </c>
      <c r="D1133" t="s">
        <v>2012</v>
      </c>
      <c r="E1133" t="s">
        <v>2154</v>
      </c>
      <c r="F1133">
        <v>8</v>
      </c>
      <c r="G1133">
        <v>7</v>
      </c>
      <c r="H1133">
        <v>6</v>
      </c>
      <c r="I1133">
        <v>7.0250000000000004</v>
      </c>
      <c r="J1133" t="s">
        <v>13</v>
      </c>
      <c r="L1133" s="9">
        <f>Table1[[#This Row],[2013 Net Medicare Inpatient Revenue]]*0.01</f>
        <v>0</v>
      </c>
    </row>
    <row r="1134" spans="1:12" hidden="1">
      <c r="A1134">
        <v>150177</v>
      </c>
      <c r="B1134" t="s">
        <v>2160</v>
      </c>
      <c r="C1134" t="s">
        <v>2137</v>
      </c>
      <c r="D1134" t="s">
        <v>2012</v>
      </c>
      <c r="E1134" t="s">
        <v>2110</v>
      </c>
      <c r="F1134">
        <v>3</v>
      </c>
      <c r="G1134" t="s">
        <v>15</v>
      </c>
      <c r="H1134" t="s">
        <v>15</v>
      </c>
      <c r="I1134">
        <v>3</v>
      </c>
      <c r="J1134" t="s">
        <v>16</v>
      </c>
      <c r="L1134" s="9">
        <f>Table1[[#This Row],[2013 Net Medicare Inpatient Revenue]]*0.01</f>
        <v>0</v>
      </c>
    </row>
    <row r="1135" spans="1:12" hidden="1">
      <c r="A1135">
        <v>150104</v>
      </c>
      <c r="B1135" t="s">
        <v>2161</v>
      </c>
      <c r="C1135" t="s">
        <v>2162</v>
      </c>
      <c r="D1135" t="s">
        <v>2012</v>
      </c>
      <c r="E1135" t="s">
        <v>306</v>
      </c>
      <c r="F1135">
        <v>8</v>
      </c>
      <c r="G1135" t="s">
        <v>15</v>
      </c>
      <c r="H1135" t="s">
        <v>15</v>
      </c>
      <c r="I1135">
        <v>8</v>
      </c>
      <c r="J1135" t="s">
        <v>13</v>
      </c>
      <c r="L1135" s="9">
        <f>Table1[[#This Row],[2013 Net Medicare Inpatient Revenue]]*0.01</f>
        <v>0</v>
      </c>
    </row>
    <row r="1136" spans="1:12" hidden="1">
      <c r="A1136">
        <v>150149</v>
      </c>
      <c r="B1136" t="s">
        <v>2163</v>
      </c>
      <c r="C1136" t="s">
        <v>2156</v>
      </c>
      <c r="D1136" t="s">
        <v>2012</v>
      </c>
      <c r="E1136" t="s">
        <v>2157</v>
      </c>
      <c r="F1136">
        <v>10</v>
      </c>
      <c r="G1136">
        <v>4</v>
      </c>
      <c r="H1136" t="s">
        <v>15</v>
      </c>
      <c r="I1136">
        <v>6.1</v>
      </c>
      <c r="J1136" t="s">
        <v>16</v>
      </c>
      <c r="L1136" s="9">
        <f>Table1[[#This Row],[2013 Net Medicare Inpatient Revenue]]*0.01</f>
        <v>0</v>
      </c>
    </row>
    <row r="1137" spans="1:12" hidden="1">
      <c r="A1137">
        <v>170110</v>
      </c>
      <c r="B1137" t="s">
        <v>2164</v>
      </c>
      <c r="C1137" t="s">
        <v>2165</v>
      </c>
      <c r="D1137" t="s">
        <v>2166</v>
      </c>
      <c r="E1137" t="s">
        <v>2103</v>
      </c>
      <c r="F1137">
        <v>7</v>
      </c>
      <c r="G1137" t="s">
        <v>15</v>
      </c>
      <c r="H1137" t="s">
        <v>15</v>
      </c>
      <c r="I1137">
        <v>7</v>
      </c>
      <c r="J1137" t="s">
        <v>16</v>
      </c>
      <c r="L1137" s="9">
        <f>Table1[[#This Row],[2013 Net Medicare Inpatient Revenue]]*0.01</f>
        <v>0</v>
      </c>
    </row>
    <row r="1138" spans="1:12" hidden="1">
      <c r="A1138">
        <v>170094</v>
      </c>
      <c r="B1138" t="s">
        <v>2167</v>
      </c>
      <c r="C1138" t="s">
        <v>2168</v>
      </c>
      <c r="D1138" t="s">
        <v>2166</v>
      </c>
      <c r="E1138" t="s">
        <v>2169</v>
      </c>
      <c r="F1138">
        <v>5</v>
      </c>
      <c r="G1138" t="s">
        <v>15</v>
      </c>
      <c r="H1138" t="s">
        <v>15</v>
      </c>
      <c r="I1138">
        <v>5</v>
      </c>
      <c r="J1138" t="s">
        <v>16</v>
      </c>
      <c r="L1138" s="9">
        <f>Table1[[#This Row],[2013 Net Medicare Inpatient Revenue]]*0.01</f>
        <v>0</v>
      </c>
    </row>
    <row r="1139" spans="1:12" hidden="1">
      <c r="A1139">
        <v>170145</v>
      </c>
      <c r="B1139" t="s">
        <v>2170</v>
      </c>
      <c r="C1139" t="s">
        <v>2171</v>
      </c>
      <c r="D1139" t="s">
        <v>2166</v>
      </c>
      <c r="E1139" t="s">
        <v>44</v>
      </c>
      <c r="F1139">
        <v>4</v>
      </c>
      <c r="G1139" t="s">
        <v>15</v>
      </c>
      <c r="H1139">
        <v>9</v>
      </c>
      <c r="I1139">
        <v>7.25</v>
      </c>
      <c r="J1139" t="s">
        <v>13</v>
      </c>
      <c r="L1139" s="9">
        <f>Table1[[#This Row],[2013 Net Medicare Inpatient Revenue]]*0.01</f>
        <v>0</v>
      </c>
    </row>
    <row r="1140" spans="1:12" hidden="1">
      <c r="A1140">
        <v>170194</v>
      </c>
      <c r="B1140" t="s">
        <v>2172</v>
      </c>
      <c r="C1140" t="s">
        <v>2173</v>
      </c>
      <c r="D1140" t="s">
        <v>2166</v>
      </c>
      <c r="E1140" t="s">
        <v>282</v>
      </c>
      <c r="F1140">
        <v>5</v>
      </c>
      <c r="G1140" t="s">
        <v>15</v>
      </c>
      <c r="H1140" t="s">
        <v>15</v>
      </c>
      <c r="I1140">
        <v>5</v>
      </c>
      <c r="J1140" t="s">
        <v>16</v>
      </c>
      <c r="L1140" s="9">
        <f>Table1[[#This Row],[2013 Net Medicare Inpatient Revenue]]*0.01</f>
        <v>0</v>
      </c>
    </row>
    <row r="1141" spans="1:12" hidden="1">
      <c r="A1141">
        <v>170074</v>
      </c>
      <c r="B1141" t="s">
        <v>2174</v>
      </c>
      <c r="C1141" t="s">
        <v>2175</v>
      </c>
      <c r="D1141" t="s">
        <v>2166</v>
      </c>
      <c r="E1141" t="s">
        <v>2176</v>
      </c>
      <c r="F1141">
        <v>2</v>
      </c>
      <c r="G1141" t="s">
        <v>15</v>
      </c>
      <c r="H1141">
        <v>9</v>
      </c>
      <c r="I1141">
        <v>6.55</v>
      </c>
      <c r="J1141" t="s">
        <v>16</v>
      </c>
      <c r="L1141" s="9">
        <f>Table1[[#This Row],[2013 Net Medicare Inpatient Revenue]]*0.01</f>
        <v>0</v>
      </c>
    </row>
    <row r="1142" spans="1:12" hidden="1">
      <c r="A1142">
        <v>170191</v>
      </c>
      <c r="B1142" t="s">
        <v>2177</v>
      </c>
      <c r="C1142" t="s">
        <v>2178</v>
      </c>
      <c r="D1142" t="s">
        <v>2166</v>
      </c>
      <c r="E1142" t="s">
        <v>2179</v>
      </c>
      <c r="F1142">
        <v>1</v>
      </c>
      <c r="G1142" t="s">
        <v>15</v>
      </c>
      <c r="H1142" t="s">
        <v>15</v>
      </c>
      <c r="I1142">
        <v>1</v>
      </c>
      <c r="J1142" t="s">
        <v>16</v>
      </c>
      <c r="L1142" s="9">
        <f>Table1[[#This Row],[2013 Net Medicare Inpatient Revenue]]*0.01</f>
        <v>0</v>
      </c>
    </row>
    <row r="1143" spans="1:12" hidden="1">
      <c r="A1143">
        <v>170013</v>
      </c>
      <c r="B1143" t="s">
        <v>2180</v>
      </c>
      <c r="C1143" t="s">
        <v>2181</v>
      </c>
      <c r="D1143" t="s">
        <v>2166</v>
      </c>
      <c r="E1143" t="s">
        <v>2182</v>
      </c>
      <c r="F1143">
        <v>7</v>
      </c>
      <c r="G1143">
        <v>3</v>
      </c>
      <c r="H1143">
        <v>2</v>
      </c>
      <c r="I1143">
        <v>4.0750000000000002</v>
      </c>
      <c r="J1143" t="s">
        <v>16</v>
      </c>
      <c r="L1143" s="9">
        <f>Table1[[#This Row],[2013 Net Medicare Inpatient Revenue]]*0.01</f>
        <v>0</v>
      </c>
    </row>
    <row r="1144" spans="1:12" hidden="1">
      <c r="A1144">
        <v>170020</v>
      </c>
      <c r="B1144" t="s">
        <v>2183</v>
      </c>
      <c r="C1144" t="s">
        <v>2184</v>
      </c>
      <c r="D1144" t="s">
        <v>2166</v>
      </c>
      <c r="E1144" t="s">
        <v>2185</v>
      </c>
      <c r="F1144">
        <v>8</v>
      </c>
      <c r="G1144">
        <v>8</v>
      </c>
      <c r="H1144">
        <v>6</v>
      </c>
      <c r="I1144">
        <v>7.35</v>
      </c>
      <c r="J1144" t="s">
        <v>13</v>
      </c>
      <c r="L1144" s="9">
        <f>Table1[[#This Row],[2013 Net Medicare Inpatient Revenue]]*0.01</f>
        <v>0</v>
      </c>
    </row>
    <row r="1145" spans="1:12" hidden="1">
      <c r="A1145">
        <v>170188</v>
      </c>
      <c r="B1145" t="s">
        <v>2186</v>
      </c>
      <c r="C1145" t="s">
        <v>2173</v>
      </c>
      <c r="D1145" t="s">
        <v>2166</v>
      </c>
      <c r="E1145" t="s">
        <v>282</v>
      </c>
      <c r="F1145">
        <v>4</v>
      </c>
      <c r="G1145" t="s">
        <v>15</v>
      </c>
      <c r="H1145" t="s">
        <v>15</v>
      </c>
      <c r="I1145">
        <v>4</v>
      </c>
      <c r="J1145" t="s">
        <v>16</v>
      </c>
      <c r="L1145" s="9">
        <f>Table1[[#This Row],[2013 Net Medicare Inpatient Revenue]]*0.01</f>
        <v>0</v>
      </c>
    </row>
    <row r="1146" spans="1:12" hidden="1">
      <c r="A1146">
        <v>170186</v>
      </c>
      <c r="B1146" t="s">
        <v>2187</v>
      </c>
      <c r="C1146" t="s">
        <v>2188</v>
      </c>
      <c r="D1146" t="s">
        <v>2166</v>
      </c>
      <c r="E1146" t="s">
        <v>2189</v>
      </c>
      <c r="F1146">
        <v>4</v>
      </c>
      <c r="G1146">
        <v>10</v>
      </c>
      <c r="H1146">
        <v>10</v>
      </c>
      <c r="I1146">
        <v>7.9</v>
      </c>
      <c r="J1146" t="s">
        <v>13</v>
      </c>
      <c r="L1146" s="9">
        <f>Table1[[#This Row],[2013 Net Medicare Inpatient Revenue]]*0.01</f>
        <v>0</v>
      </c>
    </row>
    <row r="1147" spans="1:12" hidden="1">
      <c r="A1147">
        <v>170197</v>
      </c>
      <c r="B1147" t="s">
        <v>2190</v>
      </c>
      <c r="C1147" t="s">
        <v>2191</v>
      </c>
      <c r="D1147" t="s">
        <v>2166</v>
      </c>
      <c r="E1147" t="s">
        <v>116</v>
      </c>
      <c r="F1147">
        <v>2</v>
      </c>
      <c r="G1147">
        <v>1</v>
      </c>
      <c r="H1147">
        <v>7</v>
      </c>
      <c r="I1147">
        <v>3.3</v>
      </c>
      <c r="J1147" t="s">
        <v>16</v>
      </c>
      <c r="L1147" s="9">
        <f>Table1[[#This Row],[2013 Net Medicare Inpatient Revenue]]*0.01</f>
        <v>0</v>
      </c>
    </row>
    <row r="1148" spans="1:12" hidden="1">
      <c r="A1148">
        <v>170196</v>
      </c>
      <c r="B1148" t="s">
        <v>2192</v>
      </c>
      <c r="C1148" t="s">
        <v>2188</v>
      </c>
      <c r="D1148" t="s">
        <v>2166</v>
      </c>
      <c r="E1148" t="s">
        <v>2189</v>
      </c>
      <c r="F1148">
        <v>1</v>
      </c>
      <c r="G1148" t="s">
        <v>15</v>
      </c>
      <c r="H1148" t="s">
        <v>15</v>
      </c>
      <c r="I1148">
        <v>1</v>
      </c>
      <c r="J1148" t="s">
        <v>16</v>
      </c>
      <c r="L1148" s="9">
        <f>Table1[[#This Row],[2013 Net Medicare Inpatient Revenue]]*0.01</f>
        <v>0</v>
      </c>
    </row>
    <row r="1149" spans="1:12" hidden="1">
      <c r="A1149">
        <v>170183</v>
      </c>
      <c r="B1149" t="s">
        <v>2193</v>
      </c>
      <c r="C1149" t="s">
        <v>2188</v>
      </c>
      <c r="D1149" t="s">
        <v>2166</v>
      </c>
      <c r="E1149" t="s">
        <v>2189</v>
      </c>
      <c r="F1149">
        <v>3</v>
      </c>
      <c r="G1149" t="s">
        <v>15</v>
      </c>
      <c r="H1149" t="s">
        <v>15</v>
      </c>
      <c r="I1149">
        <v>3</v>
      </c>
      <c r="J1149" t="s">
        <v>16</v>
      </c>
      <c r="L1149" s="9">
        <f>Table1[[#This Row],[2013 Net Medicare Inpatient Revenue]]*0.01</f>
        <v>0</v>
      </c>
    </row>
    <row r="1150" spans="1:12" hidden="1">
      <c r="A1150">
        <v>170120</v>
      </c>
      <c r="B1150" t="s">
        <v>2194</v>
      </c>
      <c r="C1150" t="s">
        <v>2195</v>
      </c>
      <c r="D1150" t="s">
        <v>2166</v>
      </c>
      <c r="E1150" t="s">
        <v>2196</v>
      </c>
      <c r="F1150">
        <v>5</v>
      </c>
      <c r="G1150" t="s">
        <v>15</v>
      </c>
      <c r="H1150" t="s">
        <v>15</v>
      </c>
      <c r="I1150">
        <v>5</v>
      </c>
      <c r="J1150" t="s">
        <v>16</v>
      </c>
      <c r="L1150" s="9">
        <f>Table1[[#This Row],[2013 Net Medicare Inpatient Revenue]]*0.01</f>
        <v>0</v>
      </c>
    </row>
    <row r="1151" spans="1:12" hidden="1">
      <c r="A1151">
        <v>170137</v>
      </c>
      <c r="B1151" t="s">
        <v>2197</v>
      </c>
      <c r="C1151" t="s">
        <v>159</v>
      </c>
      <c r="D1151" t="s">
        <v>2166</v>
      </c>
      <c r="E1151" t="s">
        <v>1017</v>
      </c>
      <c r="F1151">
        <v>2</v>
      </c>
      <c r="G1151">
        <v>1</v>
      </c>
      <c r="H1151">
        <v>9</v>
      </c>
      <c r="I1151">
        <v>3.95</v>
      </c>
      <c r="J1151" t="s">
        <v>16</v>
      </c>
      <c r="L1151" s="9">
        <f>Table1[[#This Row],[2013 Net Medicare Inpatient Revenue]]*0.01</f>
        <v>0</v>
      </c>
    </row>
    <row r="1152" spans="1:12" hidden="1">
      <c r="A1152">
        <v>170190</v>
      </c>
      <c r="B1152" t="s">
        <v>2198</v>
      </c>
      <c r="C1152" t="s">
        <v>2199</v>
      </c>
      <c r="D1152" t="s">
        <v>2166</v>
      </c>
      <c r="E1152" t="s">
        <v>2200</v>
      </c>
      <c r="F1152">
        <v>4</v>
      </c>
      <c r="G1152" t="s">
        <v>15</v>
      </c>
      <c r="H1152" t="s">
        <v>15</v>
      </c>
      <c r="I1152">
        <v>4</v>
      </c>
      <c r="J1152" t="s">
        <v>16</v>
      </c>
      <c r="L1152" s="9">
        <f>Table1[[#This Row],[2013 Net Medicare Inpatient Revenue]]*0.01</f>
        <v>0</v>
      </c>
    </row>
    <row r="1153" spans="1:12" hidden="1">
      <c r="A1153">
        <v>170105</v>
      </c>
      <c r="B1153" t="s">
        <v>2201</v>
      </c>
      <c r="C1153" t="s">
        <v>2202</v>
      </c>
      <c r="D1153" t="s">
        <v>2166</v>
      </c>
      <c r="E1153" t="s">
        <v>2202</v>
      </c>
      <c r="F1153">
        <v>5</v>
      </c>
      <c r="G1153" t="s">
        <v>15</v>
      </c>
      <c r="H1153" t="s">
        <v>15</v>
      </c>
      <c r="I1153">
        <v>5</v>
      </c>
      <c r="J1153" t="s">
        <v>16</v>
      </c>
      <c r="L1153" s="9">
        <f>Table1[[#This Row],[2013 Net Medicare Inpatient Revenue]]*0.01</f>
        <v>0</v>
      </c>
    </row>
    <row r="1154" spans="1:12" hidden="1">
      <c r="A1154">
        <v>170182</v>
      </c>
      <c r="B1154" t="s">
        <v>2203</v>
      </c>
      <c r="C1154" t="s">
        <v>2204</v>
      </c>
      <c r="D1154" t="s">
        <v>2166</v>
      </c>
      <c r="E1154" t="s">
        <v>282</v>
      </c>
      <c r="F1154">
        <v>10</v>
      </c>
      <c r="G1154">
        <v>5</v>
      </c>
      <c r="H1154">
        <v>10</v>
      </c>
      <c r="I1154">
        <v>8.375</v>
      </c>
      <c r="J1154" t="s">
        <v>13</v>
      </c>
      <c r="L1154" s="9">
        <f>Table1[[#This Row],[2013 Net Medicare Inpatient Revenue]]*0.01</f>
        <v>0</v>
      </c>
    </row>
    <row r="1155" spans="1:12" hidden="1">
      <c r="A1155">
        <v>170075</v>
      </c>
      <c r="B1155" t="s">
        <v>726</v>
      </c>
      <c r="C1155" t="s">
        <v>2205</v>
      </c>
      <c r="D1155" t="s">
        <v>2166</v>
      </c>
      <c r="E1155" t="s">
        <v>2202</v>
      </c>
      <c r="F1155">
        <v>7</v>
      </c>
      <c r="G1155" t="s">
        <v>15</v>
      </c>
      <c r="H1155" t="s">
        <v>15</v>
      </c>
      <c r="I1155">
        <v>7</v>
      </c>
      <c r="J1155" t="s">
        <v>16</v>
      </c>
      <c r="L1155" s="9">
        <f>Table1[[#This Row],[2013 Net Medicare Inpatient Revenue]]*0.01</f>
        <v>0</v>
      </c>
    </row>
    <row r="1156" spans="1:12" hidden="1">
      <c r="A1156">
        <v>170010</v>
      </c>
      <c r="B1156" t="s">
        <v>2206</v>
      </c>
      <c r="C1156" t="s">
        <v>340</v>
      </c>
      <c r="D1156" t="s">
        <v>2166</v>
      </c>
      <c r="E1156" t="s">
        <v>44</v>
      </c>
      <c r="F1156">
        <v>7</v>
      </c>
      <c r="G1156" t="s">
        <v>15</v>
      </c>
      <c r="H1156" t="s">
        <v>15</v>
      </c>
      <c r="I1156">
        <v>7</v>
      </c>
      <c r="J1156" t="s">
        <v>16</v>
      </c>
      <c r="L1156" s="9">
        <f>Table1[[#This Row],[2013 Net Medicare Inpatient Revenue]]*0.01</f>
        <v>0</v>
      </c>
    </row>
    <row r="1157" spans="1:12" hidden="1">
      <c r="A1157">
        <v>170058</v>
      </c>
      <c r="B1157" t="s">
        <v>2207</v>
      </c>
      <c r="C1157" t="s">
        <v>2208</v>
      </c>
      <c r="D1157" t="s">
        <v>2166</v>
      </c>
      <c r="E1157" t="s">
        <v>2209</v>
      </c>
      <c r="F1157">
        <v>6</v>
      </c>
      <c r="G1157" t="s">
        <v>15</v>
      </c>
      <c r="H1157">
        <v>5</v>
      </c>
      <c r="I1157">
        <v>5.35</v>
      </c>
      <c r="J1157" t="s">
        <v>16</v>
      </c>
      <c r="L1157" s="9">
        <f>Table1[[#This Row],[2013 Net Medicare Inpatient Revenue]]*0.01</f>
        <v>0</v>
      </c>
    </row>
    <row r="1158" spans="1:12" hidden="1">
      <c r="A1158">
        <v>170142</v>
      </c>
      <c r="B1158" t="s">
        <v>2210</v>
      </c>
      <c r="C1158" t="s">
        <v>2199</v>
      </c>
      <c r="D1158" t="s">
        <v>2166</v>
      </c>
      <c r="E1158" t="s">
        <v>2200</v>
      </c>
      <c r="F1158">
        <v>1</v>
      </c>
      <c r="G1158">
        <v>1</v>
      </c>
      <c r="H1158">
        <v>1</v>
      </c>
      <c r="I1158">
        <v>1</v>
      </c>
      <c r="J1158" t="s">
        <v>16</v>
      </c>
      <c r="L1158" s="9">
        <f>Table1[[#This Row],[2013 Net Medicare Inpatient Revenue]]*0.01</f>
        <v>0</v>
      </c>
    </row>
    <row r="1159" spans="1:12" hidden="1">
      <c r="A1159">
        <v>170109</v>
      </c>
      <c r="B1159" t="s">
        <v>2211</v>
      </c>
      <c r="C1159" t="s">
        <v>2212</v>
      </c>
      <c r="D1159" t="s">
        <v>2166</v>
      </c>
      <c r="E1159" t="s">
        <v>1136</v>
      </c>
      <c r="F1159">
        <v>8</v>
      </c>
      <c r="G1159" t="s">
        <v>15</v>
      </c>
      <c r="H1159" t="s">
        <v>15</v>
      </c>
      <c r="I1159">
        <v>8</v>
      </c>
      <c r="J1159" t="s">
        <v>13</v>
      </c>
      <c r="L1159" s="9">
        <f>Table1[[#This Row],[2013 Net Medicare Inpatient Revenue]]*0.01</f>
        <v>0</v>
      </c>
    </row>
    <row r="1160" spans="1:12" hidden="1">
      <c r="A1160">
        <v>170199</v>
      </c>
      <c r="B1160" t="s">
        <v>2213</v>
      </c>
      <c r="C1160" t="s">
        <v>2214</v>
      </c>
      <c r="D1160" t="s">
        <v>2166</v>
      </c>
      <c r="E1160" t="s">
        <v>282</v>
      </c>
      <c r="F1160">
        <v>5</v>
      </c>
      <c r="G1160" t="s">
        <v>15</v>
      </c>
      <c r="H1160" t="s">
        <v>15</v>
      </c>
      <c r="I1160">
        <v>5</v>
      </c>
      <c r="J1160" t="s">
        <v>16</v>
      </c>
      <c r="L1160" s="9">
        <f>Table1[[#This Row],[2013 Net Medicare Inpatient Revenue]]*0.01</f>
        <v>0</v>
      </c>
    </row>
    <row r="1161" spans="1:12" hidden="1">
      <c r="A1161">
        <v>170166</v>
      </c>
      <c r="B1161" t="s">
        <v>2215</v>
      </c>
      <c r="C1161" t="s">
        <v>2046</v>
      </c>
      <c r="D1161" t="s">
        <v>2166</v>
      </c>
      <c r="E1161" t="s">
        <v>2216</v>
      </c>
      <c r="F1161">
        <v>5</v>
      </c>
      <c r="G1161" t="s">
        <v>15</v>
      </c>
      <c r="H1161" t="s">
        <v>15</v>
      </c>
      <c r="I1161">
        <v>5</v>
      </c>
      <c r="J1161" t="s">
        <v>16</v>
      </c>
      <c r="L1161" s="9">
        <f>Table1[[#This Row],[2013 Net Medicare Inpatient Revenue]]*0.01</f>
        <v>0</v>
      </c>
    </row>
    <row r="1162" spans="1:12" hidden="1">
      <c r="A1162">
        <v>170103</v>
      </c>
      <c r="B1162" t="s">
        <v>1569</v>
      </c>
      <c r="C1162" t="s">
        <v>1570</v>
      </c>
      <c r="D1162" t="s">
        <v>2166</v>
      </c>
      <c r="E1162" t="s">
        <v>1875</v>
      </c>
      <c r="F1162">
        <v>4</v>
      </c>
      <c r="G1162" t="s">
        <v>15</v>
      </c>
      <c r="H1162" t="s">
        <v>15</v>
      </c>
      <c r="I1162">
        <v>4</v>
      </c>
      <c r="J1162" t="s">
        <v>16</v>
      </c>
      <c r="L1162" s="9">
        <f>Table1[[#This Row],[2013 Net Medicare Inpatient Revenue]]*0.01</f>
        <v>0</v>
      </c>
    </row>
    <row r="1163" spans="1:12" hidden="1">
      <c r="A1163">
        <v>170049</v>
      </c>
      <c r="B1163" t="s">
        <v>2217</v>
      </c>
      <c r="C1163" t="s">
        <v>2218</v>
      </c>
      <c r="D1163" t="s">
        <v>2166</v>
      </c>
      <c r="E1163" t="s">
        <v>282</v>
      </c>
      <c r="F1163">
        <v>5</v>
      </c>
      <c r="G1163">
        <v>3</v>
      </c>
      <c r="H1163">
        <v>6</v>
      </c>
      <c r="I1163">
        <v>4.6749999999999998</v>
      </c>
      <c r="J1163" t="s">
        <v>16</v>
      </c>
      <c r="L1163" s="9">
        <f>Table1[[#This Row],[2013 Net Medicare Inpatient Revenue]]*0.01</f>
        <v>0</v>
      </c>
    </row>
    <row r="1164" spans="1:12" hidden="1">
      <c r="A1164">
        <v>170176</v>
      </c>
      <c r="B1164" t="s">
        <v>2219</v>
      </c>
      <c r="C1164" t="s">
        <v>2204</v>
      </c>
      <c r="D1164" t="s">
        <v>2166</v>
      </c>
      <c r="E1164" t="s">
        <v>282</v>
      </c>
      <c r="F1164">
        <v>10</v>
      </c>
      <c r="G1164">
        <v>7</v>
      </c>
      <c r="H1164">
        <v>10</v>
      </c>
      <c r="I1164">
        <v>9.0250000000000004</v>
      </c>
      <c r="J1164" t="s">
        <v>13</v>
      </c>
      <c r="L1164" s="9">
        <f>Table1[[#This Row],[2013 Net Medicare Inpatient Revenue]]*0.01</f>
        <v>0</v>
      </c>
    </row>
    <row r="1165" spans="1:12" hidden="1">
      <c r="A1165">
        <v>170027</v>
      </c>
      <c r="B1165" t="s">
        <v>2220</v>
      </c>
      <c r="C1165" t="s">
        <v>2221</v>
      </c>
      <c r="D1165" t="s">
        <v>2166</v>
      </c>
      <c r="E1165" t="s">
        <v>2221</v>
      </c>
      <c r="F1165">
        <v>10</v>
      </c>
      <c r="G1165" t="s">
        <v>15</v>
      </c>
      <c r="H1165">
        <v>1</v>
      </c>
      <c r="I1165">
        <v>4.1500000000000004</v>
      </c>
      <c r="J1165" t="s">
        <v>16</v>
      </c>
      <c r="L1165" s="9">
        <f>Table1[[#This Row],[2013 Net Medicare Inpatient Revenue]]*0.01</f>
        <v>0</v>
      </c>
    </row>
    <row r="1166" spans="1:12" hidden="1">
      <c r="A1166">
        <v>170146</v>
      </c>
      <c r="B1166" t="s">
        <v>2222</v>
      </c>
      <c r="C1166" t="s">
        <v>2223</v>
      </c>
      <c r="D1166" t="s">
        <v>2166</v>
      </c>
      <c r="E1166" t="s">
        <v>2224</v>
      </c>
      <c r="F1166">
        <v>2</v>
      </c>
      <c r="G1166">
        <v>5</v>
      </c>
      <c r="H1166">
        <v>4</v>
      </c>
      <c r="I1166">
        <v>3.625</v>
      </c>
      <c r="J1166" t="s">
        <v>16</v>
      </c>
      <c r="L1166" s="9">
        <f>Table1[[#This Row],[2013 Net Medicare Inpatient Revenue]]*0.01</f>
        <v>0</v>
      </c>
    </row>
    <row r="1167" spans="1:12" hidden="1">
      <c r="A1167">
        <v>170014</v>
      </c>
      <c r="B1167" t="s">
        <v>2225</v>
      </c>
      <c r="C1167" t="s">
        <v>1933</v>
      </c>
      <c r="D1167" t="s">
        <v>2166</v>
      </c>
      <c r="E1167" t="s">
        <v>200</v>
      </c>
      <c r="F1167">
        <v>6</v>
      </c>
      <c r="G1167" t="s">
        <v>15</v>
      </c>
      <c r="H1167" t="s">
        <v>15</v>
      </c>
      <c r="I1167">
        <v>6</v>
      </c>
      <c r="J1167" t="s">
        <v>16</v>
      </c>
      <c r="L1167" s="9">
        <f>Table1[[#This Row],[2013 Net Medicare Inpatient Revenue]]*0.01</f>
        <v>0</v>
      </c>
    </row>
    <row r="1168" spans="1:12" hidden="1">
      <c r="A1168">
        <v>170009</v>
      </c>
      <c r="B1168" t="s">
        <v>2226</v>
      </c>
      <c r="C1168" t="s">
        <v>2227</v>
      </c>
      <c r="D1168" t="s">
        <v>2166</v>
      </c>
      <c r="E1168" t="s">
        <v>2227</v>
      </c>
      <c r="F1168">
        <v>6</v>
      </c>
      <c r="G1168" t="s">
        <v>15</v>
      </c>
      <c r="H1168">
        <v>9</v>
      </c>
      <c r="I1168">
        <v>7.95</v>
      </c>
      <c r="J1168" t="s">
        <v>13</v>
      </c>
      <c r="L1168" s="9">
        <f>Table1[[#This Row],[2013 Net Medicare Inpatient Revenue]]*0.01</f>
        <v>0</v>
      </c>
    </row>
    <row r="1169" spans="1:12" hidden="1">
      <c r="A1169">
        <v>170133</v>
      </c>
      <c r="B1169" t="s">
        <v>2228</v>
      </c>
      <c r="C1169" t="s">
        <v>2227</v>
      </c>
      <c r="D1169" t="s">
        <v>2166</v>
      </c>
      <c r="E1169" t="s">
        <v>2227</v>
      </c>
      <c r="F1169">
        <v>7</v>
      </c>
      <c r="G1169" t="s">
        <v>15</v>
      </c>
      <c r="H1169" t="s">
        <v>15</v>
      </c>
      <c r="I1169">
        <v>7</v>
      </c>
      <c r="J1169" t="s">
        <v>16</v>
      </c>
      <c r="L1169" s="9">
        <f>Table1[[#This Row],[2013 Net Medicare Inpatient Revenue]]*0.01</f>
        <v>0</v>
      </c>
    </row>
    <row r="1170" spans="1:12" hidden="1">
      <c r="A1170">
        <v>170185</v>
      </c>
      <c r="B1170" t="s">
        <v>2229</v>
      </c>
      <c r="C1170" t="s">
        <v>2204</v>
      </c>
      <c r="D1170" t="s">
        <v>2166</v>
      </c>
      <c r="E1170" t="s">
        <v>282</v>
      </c>
      <c r="F1170">
        <v>3</v>
      </c>
      <c r="G1170">
        <v>10</v>
      </c>
      <c r="H1170">
        <v>9</v>
      </c>
      <c r="I1170">
        <v>7.2249999999999996</v>
      </c>
      <c r="J1170" t="s">
        <v>13</v>
      </c>
      <c r="L1170" s="9">
        <f>Table1[[#This Row],[2013 Net Medicare Inpatient Revenue]]*0.01</f>
        <v>0</v>
      </c>
    </row>
    <row r="1171" spans="1:12" hidden="1">
      <c r="A1171">
        <v>170012</v>
      </c>
      <c r="B1171" t="s">
        <v>2230</v>
      </c>
      <c r="C1171" t="s">
        <v>2231</v>
      </c>
      <c r="D1171" t="s">
        <v>2166</v>
      </c>
      <c r="E1171" t="s">
        <v>316</v>
      </c>
      <c r="F1171">
        <v>6</v>
      </c>
      <c r="G1171">
        <v>3</v>
      </c>
      <c r="H1171">
        <v>4</v>
      </c>
      <c r="I1171">
        <v>4.375</v>
      </c>
      <c r="J1171" t="s">
        <v>16</v>
      </c>
      <c r="L1171" s="9">
        <f>Table1[[#This Row],[2013 Net Medicare Inpatient Revenue]]*0.01</f>
        <v>0</v>
      </c>
    </row>
    <row r="1172" spans="1:12" hidden="1">
      <c r="A1172">
        <v>170187</v>
      </c>
      <c r="B1172" t="s">
        <v>2232</v>
      </c>
      <c r="C1172" t="s">
        <v>2231</v>
      </c>
      <c r="D1172" t="s">
        <v>2166</v>
      </c>
      <c r="E1172" t="s">
        <v>316</v>
      </c>
      <c r="F1172">
        <v>1</v>
      </c>
      <c r="G1172" t="s">
        <v>15</v>
      </c>
      <c r="H1172" t="s">
        <v>15</v>
      </c>
      <c r="I1172">
        <v>1</v>
      </c>
      <c r="J1172" t="s">
        <v>16</v>
      </c>
      <c r="L1172" s="9">
        <f>Table1[[#This Row],[2013 Net Medicare Inpatient Revenue]]*0.01</f>
        <v>0</v>
      </c>
    </row>
    <row r="1173" spans="1:12" hidden="1">
      <c r="A1173">
        <v>170104</v>
      </c>
      <c r="B1173" t="s">
        <v>2233</v>
      </c>
      <c r="C1173" t="s">
        <v>2234</v>
      </c>
      <c r="D1173" t="s">
        <v>2166</v>
      </c>
      <c r="E1173" t="s">
        <v>282</v>
      </c>
      <c r="F1173">
        <v>2</v>
      </c>
      <c r="G1173">
        <v>1</v>
      </c>
      <c r="H1173">
        <v>3</v>
      </c>
      <c r="I1173">
        <v>2</v>
      </c>
      <c r="J1173" t="s">
        <v>16</v>
      </c>
      <c r="L1173" s="9">
        <f>Table1[[#This Row],[2013 Net Medicare Inpatient Revenue]]*0.01</f>
        <v>0</v>
      </c>
    </row>
    <row r="1174" spans="1:12" hidden="1">
      <c r="A1174">
        <v>170150</v>
      </c>
      <c r="B1174" t="s">
        <v>2235</v>
      </c>
      <c r="C1174" t="s">
        <v>2236</v>
      </c>
      <c r="D1174" t="s">
        <v>2166</v>
      </c>
      <c r="E1174" t="s">
        <v>2237</v>
      </c>
      <c r="F1174">
        <v>9</v>
      </c>
      <c r="G1174" t="s">
        <v>15</v>
      </c>
      <c r="H1174" t="s">
        <v>15</v>
      </c>
      <c r="I1174">
        <v>9</v>
      </c>
      <c r="J1174" t="s">
        <v>13</v>
      </c>
      <c r="L1174" s="9">
        <f>Table1[[#This Row],[2013 Net Medicare Inpatient Revenue]]*0.01</f>
        <v>0</v>
      </c>
    </row>
    <row r="1175" spans="1:12" hidden="1">
      <c r="A1175">
        <v>170068</v>
      </c>
      <c r="B1175" t="s">
        <v>2238</v>
      </c>
      <c r="C1175" t="s">
        <v>2239</v>
      </c>
      <c r="D1175" t="s">
        <v>2166</v>
      </c>
      <c r="E1175" t="s">
        <v>2240</v>
      </c>
      <c r="F1175">
        <v>9</v>
      </c>
      <c r="G1175" t="s">
        <v>15</v>
      </c>
      <c r="H1175">
        <v>1</v>
      </c>
      <c r="I1175">
        <v>3.8</v>
      </c>
      <c r="J1175" t="s">
        <v>16</v>
      </c>
      <c r="L1175" s="9">
        <f>Table1[[#This Row],[2013 Net Medicare Inpatient Revenue]]*0.01</f>
        <v>0</v>
      </c>
    </row>
    <row r="1176" spans="1:12" hidden="1">
      <c r="A1176">
        <v>170023</v>
      </c>
      <c r="B1176" t="s">
        <v>2241</v>
      </c>
      <c r="C1176" t="s">
        <v>2242</v>
      </c>
      <c r="D1176" t="s">
        <v>2166</v>
      </c>
      <c r="E1176" t="s">
        <v>2243</v>
      </c>
      <c r="F1176">
        <v>1</v>
      </c>
      <c r="G1176">
        <v>8</v>
      </c>
      <c r="H1176">
        <v>1</v>
      </c>
      <c r="I1176">
        <v>3.2749999999999999</v>
      </c>
      <c r="J1176" t="s">
        <v>16</v>
      </c>
      <c r="L1176" s="9">
        <f>Table1[[#This Row],[2013 Net Medicare Inpatient Revenue]]*0.01</f>
        <v>0</v>
      </c>
    </row>
    <row r="1177" spans="1:12" hidden="1">
      <c r="A1177">
        <v>170016</v>
      </c>
      <c r="B1177" t="s">
        <v>2244</v>
      </c>
      <c r="C1177" t="s">
        <v>2245</v>
      </c>
      <c r="D1177" t="s">
        <v>2166</v>
      </c>
      <c r="E1177" t="s">
        <v>2246</v>
      </c>
      <c r="F1177">
        <v>9</v>
      </c>
      <c r="G1177">
        <v>3</v>
      </c>
      <c r="H1177">
        <v>3</v>
      </c>
      <c r="I1177">
        <v>5.0999999999999996</v>
      </c>
      <c r="J1177" t="s">
        <v>16</v>
      </c>
      <c r="L1177" s="9">
        <f>Table1[[#This Row],[2013 Net Medicare Inpatient Revenue]]*0.01</f>
        <v>0</v>
      </c>
    </row>
    <row r="1178" spans="1:12" hidden="1">
      <c r="A1178">
        <v>170086</v>
      </c>
      <c r="B1178" t="s">
        <v>2247</v>
      </c>
      <c r="C1178" t="s">
        <v>2245</v>
      </c>
      <c r="D1178" t="s">
        <v>2166</v>
      </c>
      <c r="E1178" t="s">
        <v>2246</v>
      </c>
      <c r="F1178">
        <v>2</v>
      </c>
      <c r="G1178">
        <v>4</v>
      </c>
      <c r="H1178">
        <v>5</v>
      </c>
      <c r="I1178">
        <v>3.625</v>
      </c>
      <c r="J1178" t="s">
        <v>16</v>
      </c>
      <c r="L1178" s="9">
        <f>Table1[[#This Row],[2013 Net Medicare Inpatient Revenue]]*0.01</f>
        <v>0</v>
      </c>
    </row>
    <row r="1179" spans="1:12" hidden="1">
      <c r="A1179">
        <v>170198</v>
      </c>
      <c r="B1179" t="s">
        <v>2248</v>
      </c>
      <c r="C1179" t="s">
        <v>2184</v>
      </c>
      <c r="D1179" t="s">
        <v>2166</v>
      </c>
      <c r="E1179" t="s">
        <v>2185</v>
      </c>
      <c r="F1179">
        <v>5</v>
      </c>
      <c r="G1179" t="s">
        <v>15</v>
      </c>
      <c r="H1179" t="s">
        <v>15</v>
      </c>
      <c r="I1179">
        <v>5</v>
      </c>
      <c r="J1179" t="s">
        <v>16</v>
      </c>
      <c r="L1179" s="9">
        <f>Table1[[#This Row],[2013 Net Medicare Inpatient Revenue]]*0.01</f>
        <v>0</v>
      </c>
    </row>
    <row r="1180" spans="1:12" hidden="1">
      <c r="A1180">
        <v>170039</v>
      </c>
      <c r="B1180" t="s">
        <v>2249</v>
      </c>
      <c r="C1180" t="s">
        <v>1429</v>
      </c>
      <c r="D1180" t="s">
        <v>2166</v>
      </c>
      <c r="E1180" t="s">
        <v>2250</v>
      </c>
      <c r="F1180">
        <v>9</v>
      </c>
      <c r="G1180" t="s">
        <v>15</v>
      </c>
      <c r="H1180" t="s">
        <v>15</v>
      </c>
      <c r="I1180">
        <v>9</v>
      </c>
      <c r="J1180" t="s">
        <v>13</v>
      </c>
      <c r="L1180" s="9">
        <f>Table1[[#This Row],[2013 Net Medicare Inpatient Revenue]]*0.01</f>
        <v>0</v>
      </c>
    </row>
    <row r="1181" spans="1:12" hidden="1">
      <c r="A1181">
        <v>170017</v>
      </c>
      <c r="B1181" t="s">
        <v>2251</v>
      </c>
      <c r="C1181" t="s">
        <v>287</v>
      </c>
      <c r="D1181" t="s">
        <v>2166</v>
      </c>
      <c r="E1181" t="s">
        <v>116</v>
      </c>
      <c r="F1181">
        <v>6</v>
      </c>
      <c r="G1181" t="s">
        <v>15</v>
      </c>
      <c r="H1181" t="s">
        <v>15</v>
      </c>
      <c r="I1181">
        <v>6</v>
      </c>
      <c r="J1181" t="s">
        <v>16</v>
      </c>
      <c r="L1181" s="9">
        <f>Table1[[#This Row],[2013 Net Medicare Inpatient Revenue]]*0.01</f>
        <v>0</v>
      </c>
    </row>
    <row r="1182" spans="1:12" hidden="1">
      <c r="A1182">
        <v>170040</v>
      </c>
      <c r="B1182" t="s">
        <v>2252</v>
      </c>
      <c r="C1182" t="s">
        <v>2223</v>
      </c>
      <c r="D1182" t="s">
        <v>2166</v>
      </c>
      <c r="E1182" t="s">
        <v>2224</v>
      </c>
      <c r="F1182">
        <v>10</v>
      </c>
      <c r="G1182">
        <v>5</v>
      </c>
      <c r="H1182">
        <v>7</v>
      </c>
      <c r="I1182">
        <v>7.4</v>
      </c>
      <c r="J1182" t="s">
        <v>13</v>
      </c>
      <c r="L1182" s="9">
        <f>Table1[[#This Row],[2013 Net Medicare Inpatient Revenue]]*0.01</f>
        <v>0</v>
      </c>
    </row>
    <row r="1183" spans="1:12" hidden="1">
      <c r="A1183">
        <v>170006</v>
      </c>
      <c r="B1183" t="s">
        <v>2253</v>
      </c>
      <c r="C1183" t="s">
        <v>2254</v>
      </c>
      <c r="D1183" t="s">
        <v>2166</v>
      </c>
      <c r="E1183" t="s">
        <v>329</v>
      </c>
      <c r="F1183">
        <v>5</v>
      </c>
      <c r="G1183" t="s">
        <v>15</v>
      </c>
      <c r="H1183">
        <v>6</v>
      </c>
      <c r="I1183">
        <v>5.65</v>
      </c>
      <c r="J1183" t="s">
        <v>16</v>
      </c>
      <c r="L1183" s="9">
        <f>Table1[[#This Row],[2013 Net Medicare Inpatient Revenue]]*0.01</f>
        <v>0</v>
      </c>
    </row>
    <row r="1184" spans="1:12" hidden="1">
      <c r="A1184">
        <v>170200</v>
      </c>
      <c r="B1184" t="s">
        <v>2255</v>
      </c>
      <c r="C1184" t="s">
        <v>2188</v>
      </c>
      <c r="D1184" t="s">
        <v>2166</v>
      </c>
      <c r="E1184" t="s">
        <v>2189</v>
      </c>
      <c r="F1184">
        <v>6</v>
      </c>
      <c r="G1184" t="s">
        <v>15</v>
      </c>
      <c r="H1184" t="s">
        <v>15</v>
      </c>
      <c r="I1184">
        <v>6</v>
      </c>
      <c r="J1184" t="s">
        <v>16</v>
      </c>
      <c r="L1184" s="9">
        <f>Table1[[#This Row],[2013 Net Medicare Inpatient Revenue]]*0.01</f>
        <v>0</v>
      </c>
    </row>
    <row r="1185" spans="1:12" hidden="1">
      <c r="A1185">
        <v>170122</v>
      </c>
      <c r="B1185" t="s">
        <v>2256</v>
      </c>
      <c r="C1185" t="s">
        <v>2188</v>
      </c>
      <c r="D1185" t="s">
        <v>2166</v>
      </c>
      <c r="E1185" t="s">
        <v>2189</v>
      </c>
      <c r="F1185">
        <v>2</v>
      </c>
      <c r="G1185">
        <v>6</v>
      </c>
      <c r="H1185">
        <v>6</v>
      </c>
      <c r="I1185">
        <v>4.5999999999999996</v>
      </c>
      <c r="J1185" t="s">
        <v>16</v>
      </c>
      <c r="L1185" s="9">
        <f>Table1[[#This Row],[2013 Net Medicare Inpatient Revenue]]*0.01</f>
        <v>0</v>
      </c>
    </row>
    <row r="1186" spans="1:12" hidden="1">
      <c r="A1186">
        <v>170123</v>
      </c>
      <c r="B1186" t="s">
        <v>2257</v>
      </c>
      <c r="C1186" t="s">
        <v>2188</v>
      </c>
      <c r="D1186" t="s">
        <v>2166</v>
      </c>
      <c r="E1186" t="s">
        <v>2189</v>
      </c>
      <c r="F1186">
        <v>2</v>
      </c>
      <c r="G1186">
        <v>4</v>
      </c>
      <c r="H1186">
        <v>8</v>
      </c>
      <c r="I1186">
        <v>4.5999999999999996</v>
      </c>
      <c r="J1186" t="s">
        <v>16</v>
      </c>
      <c r="L1186" s="9">
        <f>Table1[[#This Row],[2013 Net Medicare Inpatient Revenue]]*0.01</f>
        <v>0</v>
      </c>
    </row>
    <row r="1187" spans="1:12" hidden="1">
      <c r="A1187">
        <v>170175</v>
      </c>
      <c r="B1187" t="s">
        <v>2258</v>
      </c>
      <c r="C1187" t="s">
        <v>2259</v>
      </c>
      <c r="D1187" t="s">
        <v>2166</v>
      </c>
      <c r="E1187" t="s">
        <v>2260</v>
      </c>
      <c r="F1187">
        <v>4</v>
      </c>
      <c r="G1187">
        <v>1</v>
      </c>
      <c r="H1187">
        <v>3</v>
      </c>
      <c r="I1187">
        <v>2.7</v>
      </c>
      <c r="J1187" t="s">
        <v>16</v>
      </c>
      <c r="L1187" s="9">
        <f>Table1[[#This Row],[2013 Net Medicare Inpatient Revenue]]*0.01</f>
        <v>0</v>
      </c>
    </row>
    <row r="1188" spans="1:12" hidden="1">
      <c r="A1188">
        <v>180080</v>
      </c>
      <c r="B1188" t="s">
        <v>2261</v>
      </c>
      <c r="C1188" t="s">
        <v>2262</v>
      </c>
      <c r="D1188" t="s">
        <v>2263</v>
      </c>
      <c r="E1188" t="s">
        <v>1852</v>
      </c>
      <c r="F1188">
        <v>3</v>
      </c>
      <c r="G1188">
        <v>9</v>
      </c>
      <c r="H1188">
        <v>9</v>
      </c>
      <c r="I1188">
        <v>6.9</v>
      </c>
      <c r="J1188" t="s">
        <v>16</v>
      </c>
      <c r="L1188" s="9">
        <f>Table1[[#This Row],[2013 Net Medicare Inpatient Revenue]]*0.01</f>
        <v>0</v>
      </c>
    </row>
    <row r="1189" spans="1:12" hidden="1">
      <c r="A1189">
        <v>180138</v>
      </c>
      <c r="B1189" t="s">
        <v>2264</v>
      </c>
      <c r="C1189" t="s">
        <v>1801</v>
      </c>
      <c r="D1189" t="s">
        <v>2263</v>
      </c>
      <c r="E1189" t="s">
        <v>2265</v>
      </c>
      <c r="F1189">
        <v>8</v>
      </c>
      <c r="G1189" t="s">
        <v>15</v>
      </c>
      <c r="H1189">
        <v>1</v>
      </c>
      <c r="I1189">
        <v>3.45</v>
      </c>
      <c r="J1189" t="s">
        <v>16</v>
      </c>
      <c r="L1189" s="9">
        <f>Table1[[#This Row],[2013 Net Medicare Inpatient Revenue]]*0.01</f>
        <v>0</v>
      </c>
    </row>
    <row r="1190" spans="1:12" hidden="1">
      <c r="A1190">
        <v>180103</v>
      </c>
      <c r="B1190" t="s">
        <v>2266</v>
      </c>
      <c r="C1190" t="s">
        <v>2267</v>
      </c>
      <c r="D1190" t="s">
        <v>2263</v>
      </c>
      <c r="E1190" t="s">
        <v>107</v>
      </c>
      <c r="F1190">
        <v>2</v>
      </c>
      <c r="G1190">
        <v>2</v>
      </c>
      <c r="H1190">
        <v>9</v>
      </c>
      <c r="I1190">
        <v>4.2750000000000004</v>
      </c>
      <c r="J1190" t="s">
        <v>16</v>
      </c>
      <c r="L1190" s="9">
        <f>Table1[[#This Row],[2013 Net Medicare Inpatient Revenue]]*0.01</f>
        <v>0</v>
      </c>
    </row>
    <row r="1191" spans="1:12" hidden="1">
      <c r="A1191">
        <v>180130</v>
      </c>
      <c r="B1191" t="s">
        <v>2268</v>
      </c>
      <c r="C1191" t="s">
        <v>965</v>
      </c>
      <c r="D1191" t="s">
        <v>2263</v>
      </c>
      <c r="E1191" t="s">
        <v>48</v>
      </c>
      <c r="F1191">
        <v>6</v>
      </c>
      <c r="G1191">
        <v>7</v>
      </c>
      <c r="H1191">
        <v>8</v>
      </c>
      <c r="I1191">
        <v>6.9749999999999996</v>
      </c>
      <c r="J1191" t="s">
        <v>16</v>
      </c>
      <c r="L1191" s="9">
        <f>Table1[[#This Row],[2013 Net Medicare Inpatient Revenue]]*0.01</f>
        <v>0</v>
      </c>
    </row>
    <row r="1192" spans="1:12" hidden="1">
      <c r="A1192">
        <v>180093</v>
      </c>
      <c r="B1192" t="s">
        <v>2269</v>
      </c>
      <c r="C1192" t="s">
        <v>2270</v>
      </c>
      <c r="D1192" t="s">
        <v>2263</v>
      </c>
      <c r="E1192" t="s">
        <v>2271</v>
      </c>
      <c r="F1192">
        <v>4</v>
      </c>
      <c r="G1192">
        <v>5</v>
      </c>
      <c r="H1192">
        <v>5</v>
      </c>
      <c r="I1192">
        <v>4.6500000000000004</v>
      </c>
      <c r="J1192" t="s">
        <v>16</v>
      </c>
      <c r="L1192" s="9">
        <f>Table1[[#This Row],[2013 Net Medicare Inpatient Revenue]]*0.01</f>
        <v>0</v>
      </c>
    </row>
    <row r="1193" spans="1:12" hidden="1">
      <c r="A1193">
        <v>180104</v>
      </c>
      <c r="B1193" t="s">
        <v>2272</v>
      </c>
      <c r="C1193" t="s">
        <v>2273</v>
      </c>
      <c r="D1193" t="s">
        <v>2263</v>
      </c>
      <c r="E1193" t="s">
        <v>2274</v>
      </c>
      <c r="F1193">
        <v>3</v>
      </c>
      <c r="G1193">
        <v>9</v>
      </c>
      <c r="H1193">
        <v>9</v>
      </c>
      <c r="I1193">
        <v>6.9</v>
      </c>
      <c r="J1193" t="s">
        <v>16</v>
      </c>
      <c r="L1193" s="9">
        <f>Table1[[#This Row],[2013 Net Medicare Inpatient Revenue]]*0.01</f>
        <v>0</v>
      </c>
    </row>
    <row r="1194" spans="1:12" hidden="1">
      <c r="A1194">
        <v>180049</v>
      </c>
      <c r="B1194" t="s">
        <v>2275</v>
      </c>
      <c r="C1194" t="s">
        <v>1482</v>
      </c>
      <c r="D1194" t="s">
        <v>2263</v>
      </c>
      <c r="E1194" t="s">
        <v>78</v>
      </c>
      <c r="F1194">
        <v>1</v>
      </c>
      <c r="G1194">
        <v>1</v>
      </c>
      <c r="H1194">
        <v>6</v>
      </c>
      <c r="I1194">
        <v>2.625</v>
      </c>
      <c r="J1194" t="s">
        <v>16</v>
      </c>
      <c r="L1194" s="9">
        <f>Table1[[#This Row],[2013 Net Medicare Inpatient Revenue]]*0.01</f>
        <v>0</v>
      </c>
    </row>
    <row r="1195" spans="1:12" hidden="1">
      <c r="A1195">
        <v>180046</v>
      </c>
      <c r="B1195" t="s">
        <v>2276</v>
      </c>
      <c r="C1195" t="s">
        <v>2277</v>
      </c>
      <c r="D1195" t="s">
        <v>2263</v>
      </c>
      <c r="E1195" t="s">
        <v>2209</v>
      </c>
      <c r="F1195">
        <v>5</v>
      </c>
      <c r="G1195" t="s">
        <v>15</v>
      </c>
      <c r="H1195" t="s">
        <v>15</v>
      </c>
      <c r="I1195">
        <v>5</v>
      </c>
      <c r="J1195" t="s">
        <v>16</v>
      </c>
      <c r="L1195" s="9">
        <f>Table1[[#This Row],[2013 Net Medicare Inpatient Revenue]]*0.01</f>
        <v>0</v>
      </c>
    </row>
    <row r="1196" spans="1:12" hidden="1">
      <c r="A1196">
        <v>180092</v>
      </c>
      <c r="B1196" t="s">
        <v>2278</v>
      </c>
      <c r="C1196" t="s">
        <v>2279</v>
      </c>
      <c r="D1196" t="s">
        <v>2263</v>
      </c>
      <c r="E1196" t="s">
        <v>2016</v>
      </c>
      <c r="F1196">
        <v>5</v>
      </c>
      <c r="G1196" t="s">
        <v>15</v>
      </c>
      <c r="H1196">
        <v>1</v>
      </c>
      <c r="I1196">
        <v>2.4</v>
      </c>
      <c r="J1196" t="s">
        <v>16</v>
      </c>
      <c r="L1196" s="9">
        <f>Table1[[#This Row],[2013 Net Medicare Inpatient Revenue]]*0.01</f>
        <v>0</v>
      </c>
    </row>
    <row r="1197" spans="1:12" hidden="1">
      <c r="A1197">
        <v>180106</v>
      </c>
      <c r="B1197" t="s">
        <v>2280</v>
      </c>
      <c r="C1197" t="s">
        <v>1590</v>
      </c>
      <c r="D1197" t="s">
        <v>2263</v>
      </c>
      <c r="E1197" t="s">
        <v>1731</v>
      </c>
      <c r="F1197">
        <v>4</v>
      </c>
      <c r="G1197" t="s">
        <v>15</v>
      </c>
      <c r="H1197" t="s">
        <v>15</v>
      </c>
      <c r="I1197">
        <v>4</v>
      </c>
      <c r="J1197" t="s">
        <v>16</v>
      </c>
      <c r="L1197" s="9">
        <f>Table1[[#This Row],[2013 Net Medicare Inpatient Revenue]]*0.01</f>
        <v>0</v>
      </c>
    </row>
    <row r="1198" spans="1:12" hidden="1">
      <c r="A1198">
        <v>180095</v>
      </c>
      <c r="B1198" t="s">
        <v>2281</v>
      </c>
      <c r="C1198" t="s">
        <v>162</v>
      </c>
      <c r="D1198" t="s">
        <v>2263</v>
      </c>
      <c r="E1198" t="s">
        <v>261</v>
      </c>
      <c r="F1198">
        <v>5</v>
      </c>
      <c r="G1198" t="s">
        <v>15</v>
      </c>
      <c r="H1198" t="s">
        <v>15</v>
      </c>
      <c r="I1198">
        <v>5</v>
      </c>
      <c r="J1198" t="s">
        <v>16</v>
      </c>
      <c r="L1198" s="9">
        <f>Table1[[#This Row],[2013 Net Medicare Inpatient Revenue]]*0.01</f>
        <v>0</v>
      </c>
    </row>
    <row r="1199" spans="1:12" hidden="1">
      <c r="A1199">
        <v>180048</v>
      </c>
      <c r="B1199" t="s">
        <v>2282</v>
      </c>
      <c r="C1199" t="s">
        <v>254</v>
      </c>
      <c r="D1199" t="s">
        <v>2263</v>
      </c>
      <c r="E1199" t="s">
        <v>2283</v>
      </c>
      <c r="F1199">
        <v>4</v>
      </c>
      <c r="G1199">
        <v>1</v>
      </c>
      <c r="H1199">
        <v>10</v>
      </c>
      <c r="I1199">
        <v>4.9749999999999996</v>
      </c>
      <c r="J1199" t="s">
        <v>16</v>
      </c>
      <c r="L1199" s="9">
        <f>Table1[[#This Row],[2013 Net Medicare Inpatient Revenue]]*0.01</f>
        <v>0</v>
      </c>
    </row>
    <row r="1200" spans="1:12" hidden="1">
      <c r="A1200">
        <v>180025</v>
      </c>
      <c r="B1200" t="s">
        <v>2284</v>
      </c>
      <c r="C1200" t="s">
        <v>2285</v>
      </c>
      <c r="D1200" t="s">
        <v>2263</v>
      </c>
      <c r="E1200" t="s">
        <v>2286</v>
      </c>
      <c r="F1200">
        <v>4</v>
      </c>
      <c r="G1200" t="s">
        <v>15</v>
      </c>
      <c r="H1200">
        <v>1</v>
      </c>
      <c r="I1200">
        <v>2.0499999999999998</v>
      </c>
      <c r="J1200" t="s">
        <v>16</v>
      </c>
      <c r="L1200" s="9">
        <f>Table1[[#This Row],[2013 Net Medicare Inpatient Revenue]]*0.01</f>
        <v>0</v>
      </c>
    </row>
    <row r="1201" spans="1:12" hidden="1">
      <c r="A1201">
        <v>180053</v>
      </c>
      <c r="B1201" t="s">
        <v>2287</v>
      </c>
      <c r="C1201" t="s">
        <v>2288</v>
      </c>
      <c r="D1201" t="s">
        <v>2263</v>
      </c>
      <c r="E1201" t="s">
        <v>2289</v>
      </c>
      <c r="F1201">
        <v>4</v>
      </c>
      <c r="G1201" t="s">
        <v>15</v>
      </c>
      <c r="H1201" t="s">
        <v>15</v>
      </c>
      <c r="I1201">
        <v>4</v>
      </c>
      <c r="J1201" t="s">
        <v>16</v>
      </c>
      <c r="L1201" s="9">
        <f>Table1[[#This Row],[2013 Net Medicare Inpatient Revenue]]*0.01</f>
        <v>0</v>
      </c>
    </row>
    <row r="1202" spans="1:12" hidden="1">
      <c r="A1202">
        <v>180127</v>
      </c>
      <c r="B1202" t="s">
        <v>2290</v>
      </c>
      <c r="C1202" t="s">
        <v>2291</v>
      </c>
      <c r="D1202" t="s">
        <v>2263</v>
      </c>
      <c r="E1202" t="s">
        <v>200</v>
      </c>
      <c r="F1202">
        <v>2</v>
      </c>
      <c r="G1202">
        <v>8</v>
      </c>
      <c r="H1202">
        <v>6</v>
      </c>
      <c r="I1202">
        <v>5.25</v>
      </c>
      <c r="J1202" t="s">
        <v>16</v>
      </c>
      <c r="L1202" s="9">
        <f>Table1[[#This Row],[2013 Net Medicare Inpatient Revenue]]*0.01</f>
        <v>0</v>
      </c>
    </row>
    <row r="1203" spans="1:12" hidden="1">
      <c r="A1203">
        <v>180101</v>
      </c>
      <c r="B1203" t="s">
        <v>2292</v>
      </c>
      <c r="C1203" t="s">
        <v>2293</v>
      </c>
      <c r="D1203" t="s">
        <v>2263</v>
      </c>
      <c r="E1203" t="s">
        <v>1709</v>
      </c>
      <c r="F1203">
        <v>10</v>
      </c>
      <c r="G1203">
        <v>1</v>
      </c>
      <c r="H1203">
        <v>8</v>
      </c>
      <c r="I1203">
        <v>6.4249999999999998</v>
      </c>
      <c r="J1203" t="s">
        <v>16</v>
      </c>
      <c r="L1203" s="9">
        <f>Table1[[#This Row],[2013 Net Medicare Inpatient Revenue]]*0.01</f>
        <v>0</v>
      </c>
    </row>
    <row r="1204" spans="1:12" hidden="1">
      <c r="A1204">
        <v>180124</v>
      </c>
      <c r="B1204" t="s">
        <v>2294</v>
      </c>
      <c r="C1204" t="s">
        <v>2295</v>
      </c>
      <c r="D1204" t="s">
        <v>2263</v>
      </c>
      <c r="E1204" t="s">
        <v>2296</v>
      </c>
      <c r="F1204">
        <v>1</v>
      </c>
      <c r="G1204">
        <v>9</v>
      </c>
      <c r="H1204">
        <v>10</v>
      </c>
      <c r="I1204">
        <v>6.5250000000000004</v>
      </c>
      <c r="J1204" t="s">
        <v>16</v>
      </c>
      <c r="L1204" s="9">
        <f>Table1[[#This Row],[2013 Net Medicare Inpatient Revenue]]*0.01</f>
        <v>0</v>
      </c>
    </row>
    <row r="1205" spans="1:12" hidden="1">
      <c r="A1205">
        <v>180012</v>
      </c>
      <c r="B1205" t="s">
        <v>2297</v>
      </c>
      <c r="C1205" t="s">
        <v>2298</v>
      </c>
      <c r="D1205" t="s">
        <v>2263</v>
      </c>
      <c r="E1205" t="s">
        <v>2299</v>
      </c>
      <c r="F1205">
        <v>3</v>
      </c>
      <c r="G1205">
        <v>3</v>
      </c>
      <c r="H1205">
        <v>3</v>
      </c>
      <c r="I1205">
        <v>3</v>
      </c>
      <c r="J1205" t="s">
        <v>16</v>
      </c>
      <c r="L1205" s="9">
        <f>Table1[[#This Row],[2013 Net Medicare Inpatient Revenue]]*0.01</f>
        <v>0</v>
      </c>
    </row>
    <row r="1206" spans="1:12" hidden="1">
      <c r="A1206">
        <v>180050</v>
      </c>
      <c r="B1206" t="s">
        <v>2300</v>
      </c>
      <c r="C1206" t="s">
        <v>2301</v>
      </c>
      <c r="D1206" t="s">
        <v>2263</v>
      </c>
      <c r="E1206" t="s">
        <v>2301</v>
      </c>
      <c r="F1206">
        <v>4</v>
      </c>
      <c r="G1206" t="s">
        <v>15</v>
      </c>
      <c r="H1206">
        <v>1</v>
      </c>
      <c r="I1206">
        <v>2.0499999999999998</v>
      </c>
      <c r="J1206" t="s">
        <v>16</v>
      </c>
      <c r="L1206" s="9">
        <f>Table1[[#This Row],[2013 Net Medicare Inpatient Revenue]]*0.01</f>
        <v>0</v>
      </c>
    </row>
    <row r="1207" spans="1:12" hidden="1">
      <c r="A1207">
        <v>180079</v>
      </c>
      <c r="B1207" t="s">
        <v>2302</v>
      </c>
      <c r="C1207" t="s">
        <v>2303</v>
      </c>
      <c r="D1207" t="s">
        <v>2263</v>
      </c>
      <c r="E1207" t="s">
        <v>305</v>
      </c>
      <c r="F1207">
        <v>5</v>
      </c>
      <c r="G1207" t="s">
        <v>15</v>
      </c>
      <c r="H1207" t="s">
        <v>15</v>
      </c>
      <c r="I1207">
        <v>5</v>
      </c>
      <c r="J1207" t="s">
        <v>16</v>
      </c>
      <c r="L1207" s="9">
        <f>Table1[[#This Row],[2013 Net Medicare Inpatient Revenue]]*0.01</f>
        <v>0</v>
      </c>
    </row>
    <row r="1208" spans="1:12" hidden="1">
      <c r="A1208">
        <v>180029</v>
      </c>
      <c r="B1208" t="s">
        <v>2304</v>
      </c>
      <c r="C1208" t="s">
        <v>2305</v>
      </c>
      <c r="D1208" t="s">
        <v>2263</v>
      </c>
      <c r="E1208" t="s">
        <v>1218</v>
      </c>
      <c r="F1208">
        <v>2</v>
      </c>
      <c r="G1208">
        <v>1</v>
      </c>
      <c r="H1208">
        <v>2</v>
      </c>
      <c r="I1208">
        <v>1.675</v>
      </c>
      <c r="J1208" t="s">
        <v>16</v>
      </c>
      <c r="L1208" s="9">
        <f>Table1[[#This Row],[2013 Net Medicare Inpatient Revenue]]*0.01</f>
        <v>0</v>
      </c>
    </row>
    <row r="1209" spans="1:12" hidden="1">
      <c r="A1209">
        <v>180005</v>
      </c>
      <c r="B1209" t="s">
        <v>1276</v>
      </c>
      <c r="C1209" t="s">
        <v>2306</v>
      </c>
      <c r="D1209" t="s">
        <v>2263</v>
      </c>
      <c r="E1209" t="s">
        <v>1527</v>
      </c>
      <c r="F1209">
        <v>10</v>
      </c>
      <c r="G1209">
        <v>4</v>
      </c>
      <c r="H1209">
        <v>1</v>
      </c>
      <c r="I1209">
        <v>5.125</v>
      </c>
      <c r="J1209" t="s">
        <v>16</v>
      </c>
      <c r="L1209" s="9">
        <f>Table1[[#This Row],[2013 Net Medicare Inpatient Revenue]]*0.01</f>
        <v>0</v>
      </c>
    </row>
    <row r="1210" spans="1:12" hidden="1">
      <c r="A1210">
        <v>180116</v>
      </c>
      <c r="B1210" t="s">
        <v>2307</v>
      </c>
      <c r="C1210" t="s">
        <v>2308</v>
      </c>
      <c r="D1210" t="s">
        <v>2263</v>
      </c>
      <c r="E1210" t="s">
        <v>2309</v>
      </c>
      <c r="F1210">
        <v>5</v>
      </c>
      <c r="G1210">
        <v>10</v>
      </c>
      <c r="H1210">
        <v>8</v>
      </c>
      <c r="I1210">
        <v>7.6</v>
      </c>
      <c r="J1210" t="s">
        <v>13</v>
      </c>
      <c r="L1210" s="9">
        <f>Table1[[#This Row],[2013 Net Medicare Inpatient Revenue]]*0.01</f>
        <v>0</v>
      </c>
    </row>
    <row r="1211" spans="1:12" hidden="1">
      <c r="A1211">
        <v>180051</v>
      </c>
      <c r="B1211" t="s">
        <v>2310</v>
      </c>
      <c r="C1211" t="s">
        <v>2311</v>
      </c>
      <c r="D1211" t="s">
        <v>2263</v>
      </c>
      <c r="E1211" t="s">
        <v>2312</v>
      </c>
      <c r="F1211">
        <v>1</v>
      </c>
      <c r="G1211">
        <v>10</v>
      </c>
      <c r="H1211">
        <v>10</v>
      </c>
      <c r="I1211">
        <v>6.85</v>
      </c>
      <c r="J1211" t="s">
        <v>16</v>
      </c>
      <c r="L1211" s="9">
        <f>Table1[[#This Row],[2013 Net Medicare Inpatient Revenue]]*0.01</f>
        <v>0</v>
      </c>
    </row>
    <row r="1212" spans="1:12" hidden="1">
      <c r="A1212">
        <v>180016</v>
      </c>
      <c r="B1212" t="s">
        <v>2313</v>
      </c>
      <c r="C1212" t="s">
        <v>1974</v>
      </c>
      <c r="D1212" t="s">
        <v>2263</v>
      </c>
      <c r="E1212" t="s">
        <v>203</v>
      </c>
      <c r="F1212">
        <v>10</v>
      </c>
      <c r="G1212" t="s">
        <v>15</v>
      </c>
      <c r="H1212">
        <v>4</v>
      </c>
      <c r="I1212">
        <v>6.1</v>
      </c>
      <c r="J1212" t="s">
        <v>16</v>
      </c>
      <c r="L1212" s="9">
        <f>Table1[[#This Row],[2013 Net Medicare Inpatient Revenue]]*0.01</f>
        <v>0</v>
      </c>
    </row>
    <row r="1213" spans="1:12" hidden="1">
      <c r="A1213">
        <v>180040</v>
      </c>
      <c r="B1213" t="s">
        <v>2314</v>
      </c>
      <c r="C1213" t="s">
        <v>965</v>
      </c>
      <c r="D1213" t="s">
        <v>2263</v>
      </c>
      <c r="E1213" t="s">
        <v>48</v>
      </c>
      <c r="F1213">
        <v>10</v>
      </c>
      <c r="G1213">
        <v>10</v>
      </c>
      <c r="H1213">
        <v>8</v>
      </c>
      <c r="I1213">
        <v>9.35</v>
      </c>
      <c r="J1213" t="s">
        <v>13</v>
      </c>
      <c r="L1213" s="9">
        <f>Table1[[#This Row],[2013 Net Medicare Inpatient Revenue]]*0.01</f>
        <v>0</v>
      </c>
    </row>
    <row r="1214" spans="1:12" hidden="1">
      <c r="A1214">
        <v>180139</v>
      </c>
      <c r="B1214" t="s">
        <v>2315</v>
      </c>
      <c r="C1214" t="s">
        <v>136</v>
      </c>
      <c r="D1214" t="s">
        <v>2263</v>
      </c>
      <c r="E1214" t="s">
        <v>2316</v>
      </c>
      <c r="F1214">
        <v>2</v>
      </c>
      <c r="G1214" t="s">
        <v>15</v>
      </c>
      <c r="H1214">
        <v>1</v>
      </c>
      <c r="I1214">
        <v>1.35</v>
      </c>
      <c r="J1214" t="s">
        <v>16</v>
      </c>
      <c r="L1214" s="9">
        <f>Table1[[#This Row],[2013 Net Medicare Inpatient Revenue]]*0.01</f>
        <v>0</v>
      </c>
    </row>
    <row r="1215" spans="1:12" hidden="1">
      <c r="A1215">
        <v>180009</v>
      </c>
      <c r="B1215" t="s">
        <v>2317</v>
      </c>
      <c r="C1215" t="s">
        <v>66</v>
      </c>
      <c r="D1215" t="s">
        <v>2263</v>
      </c>
      <c r="E1215" t="s">
        <v>2318</v>
      </c>
      <c r="F1215">
        <v>3</v>
      </c>
      <c r="G1215">
        <v>2</v>
      </c>
      <c r="H1215">
        <v>2</v>
      </c>
      <c r="I1215">
        <v>2.35</v>
      </c>
      <c r="J1215" t="s">
        <v>16</v>
      </c>
      <c r="L1215" s="9">
        <f>Table1[[#This Row],[2013 Net Medicare Inpatient Revenue]]*0.01</f>
        <v>0</v>
      </c>
    </row>
    <row r="1216" spans="1:12" hidden="1">
      <c r="A1216">
        <v>180132</v>
      </c>
      <c r="B1216" t="s">
        <v>2319</v>
      </c>
      <c r="C1216" t="s">
        <v>2320</v>
      </c>
      <c r="D1216" t="s">
        <v>2263</v>
      </c>
      <c r="E1216" t="s">
        <v>236</v>
      </c>
      <c r="F1216">
        <v>6</v>
      </c>
      <c r="G1216">
        <v>4</v>
      </c>
      <c r="H1216">
        <v>6</v>
      </c>
      <c r="I1216">
        <v>5.35</v>
      </c>
      <c r="J1216" t="s">
        <v>16</v>
      </c>
      <c r="L1216" s="9">
        <f>Table1[[#This Row],[2013 Net Medicare Inpatient Revenue]]*0.01</f>
        <v>0</v>
      </c>
    </row>
    <row r="1217" spans="1:12" hidden="1">
      <c r="A1217">
        <v>180066</v>
      </c>
      <c r="B1217" t="s">
        <v>2321</v>
      </c>
      <c r="C1217" t="s">
        <v>199</v>
      </c>
      <c r="D1217" t="s">
        <v>2263</v>
      </c>
      <c r="E1217" t="s">
        <v>1037</v>
      </c>
      <c r="F1217">
        <v>3</v>
      </c>
      <c r="G1217" t="s">
        <v>15</v>
      </c>
      <c r="H1217" t="s">
        <v>15</v>
      </c>
      <c r="I1217">
        <v>3</v>
      </c>
      <c r="J1217" t="s">
        <v>16</v>
      </c>
      <c r="L1217" s="9">
        <f>Table1[[#This Row],[2013 Net Medicare Inpatient Revenue]]*0.01</f>
        <v>0</v>
      </c>
    </row>
    <row r="1218" spans="1:12" hidden="1">
      <c r="A1218">
        <v>180102</v>
      </c>
      <c r="B1218" t="s">
        <v>2322</v>
      </c>
      <c r="C1218" t="s">
        <v>2273</v>
      </c>
      <c r="D1218" t="s">
        <v>2263</v>
      </c>
      <c r="E1218" t="s">
        <v>2274</v>
      </c>
      <c r="F1218">
        <v>9</v>
      </c>
      <c r="G1218">
        <v>6</v>
      </c>
      <c r="H1218">
        <v>6</v>
      </c>
      <c r="I1218">
        <v>7.05</v>
      </c>
      <c r="J1218" t="s">
        <v>13</v>
      </c>
      <c r="L1218" s="9">
        <f>Table1[[#This Row],[2013 Net Medicare Inpatient Revenue]]*0.01</f>
        <v>0</v>
      </c>
    </row>
    <row r="1219" spans="1:12" hidden="1">
      <c r="A1219">
        <v>180019</v>
      </c>
      <c r="B1219" t="s">
        <v>2323</v>
      </c>
      <c r="C1219" t="s">
        <v>2324</v>
      </c>
      <c r="D1219" t="s">
        <v>2263</v>
      </c>
      <c r="E1219" t="s">
        <v>2325</v>
      </c>
      <c r="F1219">
        <v>2</v>
      </c>
      <c r="G1219">
        <v>1</v>
      </c>
      <c r="H1219">
        <v>1</v>
      </c>
      <c r="I1219">
        <v>1.35</v>
      </c>
      <c r="J1219" t="s">
        <v>16</v>
      </c>
      <c r="L1219" s="9">
        <f>Table1[[#This Row],[2013 Net Medicare Inpatient Revenue]]*0.01</f>
        <v>0</v>
      </c>
    </row>
    <row r="1220" spans="1:12" hidden="1">
      <c r="A1220">
        <v>180043</v>
      </c>
      <c r="B1220" t="s">
        <v>1898</v>
      </c>
      <c r="C1220" t="s">
        <v>1079</v>
      </c>
      <c r="D1220" t="s">
        <v>2263</v>
      </c>
      <c r="E1220" t="s">
        <v>67</v>
      </c>
      <c r="F1220">
        <v>3</v>
      </c>
      <c r="G1220" t="s">
        <v>15</v>
      </c>
      <c r="H1220">
        <v>1</v>
      </c>
      <c r="I1220">
        <v>1.7</v>
      </c>
      <c r="J1220" t="s">
        <v>16</v>
      </c>
      <c r="L1220" s="9">
        <f>Table1[[#This Row],[2013 Net Medicare Inpatient Revenue]]*0.01</f>
        <v>0</v>
      </c>
    </row>
    <row r="1221" spans="1:12" hidden="1">
      <c r="A1221">
        <v>180056</v>
      </c>
      <c r="B1221" t="s">
        <v>2326</v>
      </c>
      <c r="C1221" t="s">
        <v>2327</v>
      </c>
      <c r="D1221" t="s">
        <v>2263</v>
      </c>
      <c r="E1221" t="s">
        <v>2327</v>
      </c>
      <c r="F1221">
        <v>2</v>
      </c>
      <c r="G1221">
        <v>10</v>
      </c>
      <c r="H1221">
        <v>3</v>
      </c>
      <c r="I1221">
        <v>4.9249999999999998</v>
      </c>
      <c r="J1221" t="s">
        <v>16</v>
      </c>
      <c r="L1221" s="9">
        <f>Table1[[#This Row],[2013 Net Medicare Inpatient Revenue]]*0.01</f>
        <v>0</v>
      </c>
    </row>
    <row r="1222" spans="1:12" hidden="1">
      <c r="A1222">
        <v>180020</v>
      </c>
      <c r="B1222" t="s">
        <v>2328</v>
      </c>
      <c r="C1222" t="s">
        <v>2329</v>
      </c>
      <c r="D1222" t="s">
        <v>2263</v>
      </c>
      <c r="E1222" t="s">
        <v>2330</v>
      </c>
      <c r="F1222">
        <v>4</v>
      </c>
      <c r="G1222" t="s">
        <v>15</v>
      </c>
      <c r="H1222">
        <v>1</v>
      </c>
      <c r="I1222">
        <v>2.0499999999999998</v>
      </c>
      <c r="J1222" t="s">
        <v>16</v>
      </c>
      <c r="L1222" s="9">
        <f>Table1[[#This Row],[2013 Net Medicare Inpatient Revenue]]*0.01</f>
        <v>0</v>
      </c>
    </row>
    <row r="1223" spans="1:12" hidden="1">
      <c r="A1223">
        <v>180105</v>
      </c>
      <c r="B1223" t="s">
        <v>2331</v>
      </c>
      <c r="C1223" t="s">
        <v>2332</v>
      </c>
      <c r="D1223" t="s">
        <v>2263</v>
      </c>
      <c r="E1223" t="s">
        <v>180</v>
      </c>
      <c r="F1223">
        <v>5</v>
      </c>
      <c r="G1223" t="s">
        <v>15</v>
      </c>
      <c r="H1223" t="s">
        <v>15</v>
      </c>
      <c r="I1223">
        <v>5</v>
      </c>
      <c r="J1223" t="s">
        <v>16</v>
      </c>
      <c r="L1223" s="9">
        <f>Table1[[#This Row],[2013 Net Medicare Inpatient Revenue]]*0.01</f>
        <v>0</v>
      </c>
    </row>
    <row r="1224" spans="1:12" hidden="1">
      <c r="A1224">
        <v>180004</v>
      </c>
      <c r="B1224" t="s">
        <v>2333</v>
      </c>
      <c r="C1224" t="s">
        <v>150</v>
      </c>
      <c r="D1224" t="s">
        <v>2263</v>
      </c>
      <c r="E1224" t="s">
        <v>2334</v>
      </c>
      <c r="F1224">
        <v>10</v>
      </c>
      <c r="G1224" t="s">
        <v>15</v>
      </c>
      <c r="H1224">
        <v>6</v>
      </c>
      <c r="I1224">
        <v>7.4</v>
      </c>
      <c r="J1224" t="s">
        <v>13</v>
      </c>
      <c r="L1224" s="9">
        <f>Table1[[#This Row],[2013 Net Medicare Inpatient Revenue]]*0.01</f>
        <v>0</v>
      </c>
    </row>
    <row r="1225" spans="1:12" hidden="1">
      <c r="A1225">
        <v>180027</v>
      </c>
      <c r="B1225" t="s">
        <v>2335</v>
      </c>
      <c r="C1225" t="s">
        <v>1568</v>
      </c>
      <c r="D1225" t="s">
        <v>2263</v>
      </c>
      <c r="E1225" t="s">
        <v>2336</v>
      </c>
      <c r="F1225">
        <v>1</v>
      </c>
      <c r="G1225">
        <v>10</v>
      </c>
      <c r="H1225">
        <v>6</v>
      </c>
      <c r="I1225">
        <v>5.55</v>
      </c>
      <c r="J1225" t="s">
        <v>16</v>
      </c>
      <c r="L1225" s="9">
        <f>Table1[[#This Row],[2013 Net Medicare Inpatient Revenue]]*0.01</f>
        <v>0</v>
      </c>
    </row>
    <row r="1226" spans="1:12" hidden="1">
      <c r="A1226">
        <v>180088</v>
      </c>
      <c r="B1226" t="s">
        <v>2337</v>
      </c>
      <c r="C1226" t="s">
        <v>965</v>
      </c>
      <c r="D1226" t="s">
        <v>2263</v>
      </c>
      <c r="E1226" t="s">
        <v>48</v>
      </c>
      <c r="F1226">
        <v>8</v>
      </c>
      <c r="G1226">
        <v>8</v>
      </c>
      <c r="H1226">
        <v>7</v>
      </c>
      <c r="I1226">
        <v>7.6749999999999998</v>
      </c>
      <c r="J1226" t="s">
        <v>13</v>
      </c>
      <c r="L1226" s="9">
        <f>Table1[[#This Row],[2013 Net Medicare Inpatient Revenue]]*0.01</f>
        <v>0</v>
      </c>
    </row>
    <row r="1227" spans="1:12" hidden="1">
      <c r="A1227">
        <v>180036</v>
      </c>
      <c r="B1227" t="s">
        <v>2338</v>
      </c>
      <c r="C1227" t="s">
        <v>66</v>
      </c>
      <c r="D1227" t="s">
        <v>2263</v>
      </c>
      <c r="E1227" t="s">
        <v>2318</v>
      </c>
      <c r="F1227">
        <v>8</v>
      </c>
      <c r="G1227">
        <v>6</v>
      </c>
      <c r="H1227">
        <v>2</v>
      </c>
      <c r="I1227">
        <v>5.4</v>
      </c>
      <c r="J1227" t="s">
        <v>16</v>
      </c>
      <c r="L1227" s="9">
        <f>Table1[[#This Row],[2013 Net Medicare Inpatient Revenue]]*0.01</f>
        <v>0</v>
      </c>
    </row>
    <row r="1228" spans="1:12" hidden="1">
      <c r="A1228">
        <v>180038</v>
      </c>
      <c r="B1228" t="s">
        <v>2339</v>
      </c>
      <c r="C1228" t="s">
        <v>2340</v>
      </c>
      <c r="D1228" t="s">
        <v>2263</v>
      </c>
      <c r="E1228" t="s">
        <v>2032</v>
      </c>
      <c r="F1228">
        <v>2</v>
      </c>
      <c r="G1228">
        <v>8</v>
      </c>
      <c r="H1228">
        <v>5</v>
      </c>
      <c r="I1228">
        <v>4.9249999999999998</v>
      </c>
      <c r="J1228" t="s">
        <v>16</v>
      </c>
      <c r="L1228" s="9">
        <f>Table1[[#This Row],[2013 Net Medicare Inpatient Revenue]]*0.01</f>
        <v>0</v>
      </c>
    </row>
    <row r="1229" spans="1:12" hidden="1">
      <c r="A1229">
        <v>180117</v>
      </c>
      <c r="B1229" t="s">
        <v>2341</v>
      </c>
      <c r="C1229" t="s">
        <v>1448</v>
      </c>
      <c r="D1229" t="s">
        <v>2263</v>
      </c>
      <c r="E1229" t="s">
        <v>1448</v>
      </c>
      <c r="F1229">
        <v>4</v>
      </c>
      <c r="G1229" t="s">
        <v>15</v>
      </c>
      <c r="H1229" t="s">
        <v>15</v>
      </c>
      <c r="I1229">
        <v>4</v>
      </c>
      <c r="J1229" t="s">
        <v>16</v>
      </c>
      <c r="L1229" s="9">
        <f>Table1[[#This Row],[2013 Net Medicare Inpatient Revenue]]*0.01</f>
        <v>0</v>
      </c>
    </row>
    <row r="1230" spans="1:12" hidden="1">
      <c r="A1230">
        <v>180078</v>
      </c>
      <c r="B1230" t="s">
        <v>2342</v>
      </c>
      <c r="C1230" t="s">
        <v>2343</v>
      </c>
      <c r="D1230" t="s">
        <v>2263</v>
      </c>
      <c r="E1230" t="s">
        <v>282</v>
      </c>
      <c r="F1230">
        <v>3</v>
      </c>
      <c r="G1230" t="s">
        <v>15</v>
      </c>
      <c r="H1230">
        <v>3</v>
      </c>
      <c r="I1230">
        <v>3</v>
      </c>
      <c r="J1230" t="s">
        <v>16</v>
      </c>
      <c r="L1230" s="9">
        <f>Table1[[#This Row],[2013 Net Medicare Inpatient Revenue]]*0.01</f>
        <v>0</v>
      </c>
    </row>
    <row r="1231" spans="1:12" hidden="1">
      <c r="A1231">
        <v>180044</v>
      </c>
      <c r="B1231" t="s">
        <v>2344</v>
      </c>
      <c r="C1231" t="s">
        <v>2345</v>
      </c>
      <c r="D1231" t="s">
        <v>2263</v>
      </c>
      <c r="E1231" t="s">
        <v>219</v>
      </c>
      <c r="F1231">
        <v>10</v>
      </c>
      <c r="G1231">
        <v>3</v>
      </c>
      <c r="H1231">
        <v>3</v>
      </c>
      <c r="I1231">
        <v>5.45</v>
      </c>
      <c r="J1231" t="s">
        <v>16</v>
      </c>
      <c r="L1231" s="9">
        <f>Table1[[#This Row],[2013 Net Medicare Inpatient Revenue]]*0.01</f>
        <v>0</v>
      </c>
    </row>
    <row r="1232" spans="1:12" hidden="1">
      <c r="A1232">
        <v>180021</v>
      </c>
      <c r="B1232" t="s">
        <v>2346</v>
      </c>
      <c r="C1232" t="s">
        <v>2347</v>
      </c>
      <c r="D1232" t="s">
        <v>2263</v>
      </c>
      <c r="E1232" t="s">
        <v>2330</v>
      </c>
      <c r="F1232">
        <v>2</v>
      </c>
      <c r="G1232">
        <v>1</v>
      </c>
      <c r="H1232">
        <v>6</v>
      </c>
      <c r="I1232">
        <v>2.9750000000000001</v>
      </c>
      <c r="J1232" t="s">
        <v>16</v>
      </c>
      <c r="L1232" s="9">
        <f>Table1[[#This Row],[2013 Net Medicare Inpatient Revenue]]*0.01</f>
        <v>0</v>
      </c>
    </row>
    <row r="1233" spans="1:12" hidden="1">
      <c r="A1233">
        <v>180115</v>
      </c>
      <c r="B1233" t="s">
        <v>2348</v>
      </c>
      <c r="C1233" t="s">
        <v>1838</v>
      </c>
      <c r="D1233" t="s">
        <v>2263</v>
      </c>
      <c r="E1233" t="s">
        <v>2349</v>
      </c>
      <c r="F1233">
        <v>7</v>
      </c>
      <c r="G1233" t="s">
        <v>15</v>
      </c>
      <c r="H1233" t="s">
        <v>15</v>
      </c>
      <c r="I1233">
        <v>7</v>
      </c>
      <c r="J1233" t="s">
        <v>16</v>
      </c>
      <c r="L1233" s="9">
        <f>Table1[[#This Row],[2013 Net Medicare Inpatient Revenue]]*0.01</f>
        <v>0</v>
      </c>
    </row>
    <row r="1234" spans="1:12" hidden="1">
      <c r="A1234">
        <v>180143</v>
      </c>
      <c r="B1234" t="s">
        <v>2350</v>
      </c>
      <c r="C1234" t="s">
        <v>2267</v>
      </c>
      <c r="D1234" t="s">
        <v>2263</v>
      </c>
      <c r="E1234" t="s">
        <v>107</v>
      </c>
      <c r="F1234">
        <v>8</v>
      </c>
      <c r="G1234">
        <v>7</v>
      </c>
      <c r="H1234">
        <v>7</v>
      </c>
      <c r="I1234">
        <v>7.35</v>
      </c>
      <c r="J1234" t="s">
        <v>13</v>
      </c>
      <c r="L1234" s="9">
        <f>Table1[[#This Row],[2013 Net Medicare Inpatient Revenue]]*0.01</f>
        <v>0</v>
      </c>
    </row>
    <row r="1235" spans="1:12" hidden="1">
      <c r="A1235">
        <v>180010</v>
      </c>
      <c r="B1235" t="s">
        <v>1969</v>
      </c>
      <c r="C1235" t="s">
        <v>2267</v>
      </c>
      <c r="D1235" t="s">
        <v>2263</v>
      </c>
      <c r="E1235" t="s">
        <v>107</v>
      </c>
      <c r="F1235">
        <v>4</v>
      </c>
      <c r="G1235">
        <v>5</v>
      </c>
      <c r="H1235">
        <v>3</v>
      </c>
      <c r="I1235">
        <v>4</v>
      </c>
      <c r="J1235" t="s">
        <v>16</v>
      </c>
      <c r="L1235" s="9">
        <f>Table1[[#This Row],[2013 Net Medicare Inpatient Revenue]]*0.01</f>
        <v>0</v>
      </c>
    </row>
    <row r="1236" spans="1:12" hidden="1">
      <c r="A1236">
        <v>180011</v>
      </c>
      <c r="B1236" t="s">
        <v>2351</v>
      </c>
      <c r="C1236" t="s">
        <v>2352</v>
      </c>
      <c r="D1236" t="s">
        <v>2263</v>
      </c>
      <c r="E1236" t="s">
        <v>2353</v>
      </c>
      <c r="F1236">
        <v>8</v>
      </c>
      <c r="G1236">
        <v>1</v>
      </c>
      <c r="H1236">
        <v>4</v>
      </c>
      <c r="I1236">
        <v>4.4249999999999998</v>
      </c>
      <c r="J1236" t="s">
        <v>16</v>
      </c>
      <c r="L1236" s="9">
        <f>Table1[[#This Row],[2013 Net Medicare Inpatient Revenue]]*0.01</f>
        <v>0</v>
      </c>
    </row>
    <row r="1237" spans="1:12" hidden="1">
      <c r="A1237">
        <v>180064</v>
      </c>
      <c r="B1237" t="s">
        <v>2354</v>
      </c>
      <c r="C1237" t="s">
        <v>2355</v>
      </c>
      <c r="D1237" t="s">
        <v>2263</v>
      </c>
      <c r="E1237" t="s">
        <v>44</v>
      </c>
      <c r="F1237">
        <v>10</v>
      </c>
      <c r="G1237" t="s">
        <v>15</v>
      </c>
      <c r="H1237">
        <v>1</v>
      </c>
      <c r="I1237">
        <v>4.1500000000000004</v>
      </c>
      <c r="J1237" t="s">
        <v>16</v>
      </c>
      <c r="L1237" s="9">
        <f>Table1[[#This Row],[2013 Net Medicare Inpatient Revenue]]*0.01</f>
        <v>0</v>
      </c>
    </row>
    <row r="1238" spans="1:12" hidden="1">
      <c r="A1238">
        <v>180024</v>
      </c>
      <c r="B1238" t="s">
        <v>2356</v>
      </c>
      <c r="C1238" t="s">
        <v>2162</v>
      </c>
      <c r="D1238" t="s">
        <v>2263</v>
      </c>
      <c r="E1238" t="s">
        <v>162</v>
      </c>
      <c r="F1238">
        <v>5</v>
      </c>
      <c r="G1238" t="s">
        <v>15</v>
      </c>
      <c r="H1238">
        <v>2</v>
      </c>
      <c r="I1238">
        <v>3.05</v>
      </c>
      <c r="J1238" t="s">
        <v>16</v>
      </c>
      <c r="L1238" s="9">
        <f>Table1[[#This Row],[2013 Net Medicare Inpatient Revenue]]*0.01</f>
        <v>0</v>
      </c>
    </row>
    <row r="1239" spans="1:12" hidden="1">
      <c r="A1239">
        <v>180018</v>
      </c>
      <c r="B1239" t="s">
        <v>2357</v>
      </c>
      <c r="C1239" t="s">
        <v>2358</v>
      </c>
      <c r="D1239" t="s">
        <v>2263</v>
      </c>
      <c r="E1239" t="s">
        <v>2359</v>
      </c>
      <c r="F1239">
        <v>9</v>
      </c>
      <c r="G1239">
        <v>5</v>
      </c>
      <c r="H1239">
        <v>2</v>
      </c>
      <c r="I1239">
        <v>5.4249999999999998</v>
      </c>
      <c r="J1239" t="s">
        <v>16</v>
      </c>
      <c r="L1239" s="9">
        <f>Table1[[#This Row],[2013 Net Medicare Inpatient Revenue]]*0.01</f>
        <v>0</v>
      </c>
    </row>
    <row r="1240" spans="1:12" hidden="1">
      <c r="A1240">
        <v>180035</v>
      </c>
      <c r="B1240" t="s">
        <v>2360</v>
      </c>
      <c r="C1240" t="s">
        <v>2361</v>
      </c>
      <c r="D1240" t="s">
        <v>2263</v>
      </c>
      <c r="E1240" t="s">
        <v>2362</v>
      </c>
      <c r="F1240">
        <v>8</v>
      </c>
      <c r="G1240">
        <v>6</v>
      </c>
      <c r="H1240">
        <v>7</v>
      </c>
      <c r="I1240">
        <v>7.0250000000000004</v>
      </c>
      <c r="J1240" t="s">
        <v>13</v>
      </c>
      <c r="L1240" s="9">
        <f>Table1[[#This Row],[2013 Net Medicare Inpatient Revenue]]*0.01</f>
        <v>0</v>
      </c>
    </row>
    <row r="1241" spans="1:12" hidden="1">
      <c r="A1241">
        <v>180045</v>
      </c>
      <c r="B1241" t="s">
        <v>2363</v>
      </c>
      <c r="C1241" t="s">
        <v>99</v>
      </c>
      <c r="D1241" t="s">
        <v>2263</v>
      </c>
      <c r="E1241" t="s">
        <v>306</v>
      </c>
      <c r="F1241">
        <v>10</v>
      </c>
      <c r="G1241">
        <v>4</v>
      </c>
      <c r="H1241">
        <v>8</v>
      </c>
      <c r="I1241">
        <v>7.4</v>
      </c>
      <c r="J1241" t="s">
        <v>13</v>
      </c>
      <c r="L1241" s="9">
        <f>Table1[[#This Row],[2013 Net Medicare Inpatient Revenue]]*0.01</f>
        <v>0</v>
      </c>
    </row>
    <row r="1242" spans="1:12" hidden="1">
      <c r="A1242">
        <v>180001</v>
      </c>
      <c r="B1242" t="s">
        <v>2364</v>
      </c>
      <c r="C1242" t="s">
        <v>2365</v>
      </c>
      <c r="D1242" t="s">
        <v>2263</v>
      </c>
      <c r="E1242" t="s">
        <v>2366</v>
      </c>
      <c r="F1242">
        <v>4</v>
      </c>
      <c r="G1242">
        <v>5</v>
      </c>
      <c r="H1242">
        <v>6</v>
      </c>
      <c r="I1242">
        <v>4.9749999999999996</v>
      </c>
      <c r="J1242" t="s">
        <v>16</v>
      </c>
      <c r="L1242" s="9">
        <f>Table1[[#This Row],[2013 Net Medicare Inpatient Revenue]]*0.01</f>
        <v>0</v>
      </c>
    </row>
    <row r="1243" spans="1:12" hidden="1">
      <c r="A1243">
        <v>180017</v>
      </c>
      <c r="B1243" t="s">
        <v>2367</v>
      </c>
      <c r="C1243" t="s">
        <v>2368</v>
      </c>
      <c r="D1243" t="s">
        <v>2263</v>
      </c>
      <c r="E1243" t="s">
        <v>2369</v>
      </c>
      <c r="F1243">
        <v>1</v>
      </c>
      <c r="G1243" t="s">
        <v>15</v>
      </c>
      <c r="H1243">
        <v>7</v>
      </c>
      <c r="I1243">
        <v>4.9000000000000004</v>
      </c>
      <c r="J1243" t="s">
        <v>16</v>
      </c>
      <c r="L1243" s="9">
        <f>Table1[[#This Row],[2013 Net Medicare Inpatient Revenue]]*0.01</f>
        <v>0</v>
      </c>
    </row>
    <row r="1244" spans="1:12" hidden="1">
      <c r="A1244">
        <v>180087</v>
      </c>
      <c r="B1244" t="s">
        <v>1633</v>
      </c>
      <c r="C1244" t="s">
        <v>2370</v>
      </c>
      <c r="D1244" t="s">
        <v>2263</v>
      </c>
      <c r="E1244" t="s">
        <v>1219</v>
      </c>
      <c r="F1244">
        <v>6</v>
      </c>
      <c r="G1244">
        <v>10</v>
      </c>
      <c r="H1244">
        <v>3</v>
      </c>
      <c r="I1244">
        <v>6.3250000000000002</v>
      </c>
      <c r="J1244" t="s">
        <v>16</v>
      </c>
      <c r="L1244" s="9">
        <f>Table1[[#This Row],[2013 Net Medicare Inpatient Revenue]]*0.01</f>
        <v>0</v>
      </c>
    </row>
    <row r="1245" spans="1:12" hidden="1">
      <c r="A1245">
        <v>180013</v>
      </c>
      <c r="B1245" t="s">
        <v>2371</v>
      </c>
      <c r="C1245" t="s">
        <v>2295</v>
      </c>
      <c r="D1245" t="s">
        <v>2263</v>
      </c>
      <c r="E1245" t="s">
        <v>2296</v>
      </c>
      <c r="F1245">
        <v>1</v>
      </c>
      <c r="G1245">
        <v>8</v>
      </c>
      <c r="H1245">
        <v>4</v>
      </c>
      <c r="I1245">
        <v>4.25</v>
      </c>
      <c r="J1245" t="s">
        <v>16</v>
      </c>
      <c r="L1245" s="9">
        <f>Table1[[#This Row],[2013 Net Medicare Inpatient Revenue]]*0.01</f>
        <v>0</v>
      </c>
    </row>
    <row r="1246" spans="1:12" hidden="1">
      <c r="A1246">
        <v>180128</v>
      </c>
      <c r="B1246" t="s">
        <v>2372</v>
      </c>
      <c r="C1246" t="s">
        <v>2373</v>
      </c>
      <c r="D1246" t="s">
        <v>2263</v>
      </c>
      <c r="E1246" t="s">
        <v>159</v>
      </c>
      <c r="F1246">
        <v>7</v>
      </c>
      <c r="G1246" t="s">
        <v>15</v>
      </c>
      <c r="H1246">
        <v>7</v>
      </c>
      <c r="I1246">
        <v>7</v>
      </c>
      <c r="J1246" t="s">
        <v>16</v>
      </c>
      <c r="L1246" s="9">
        <f>Table1[[#This Row],[2013 Net Medicare Inpatient Revenue]]*0.01</f>
        <v>0</v>
      </c>
    </row>
    <row r="1247" spans="1:12" hidden="1">
      <c r="A1247">
        <v>180070</v>
      </c>
      <c r="B1247" t="s">
        <v>2374</v>
      </c>
      <c r="C1247" t="s">
        <v>2375</v>
      </c>
      <c r="D1247" t="s">
        <v>2263</v>
      </c>
      <c r="E1247" t="s">
        <v>2376</v>
      </c>
      <c r="F1247">
        <v>6</v>
      </c>
      <c r="G1247" t="s">
        <v>15</v>
      </c>
      <c r="H1247">
        <v>5</v>
      </c>
      <c r="I1247">
        <v>5.35</v>
      </c>
      <c r="J1247" t="s">
        <v>16</v>
      </c>
      <c r="L1247" s="9">
        <f>Table1[[#This Row],[2013 Net Medicare Inpatient Revenue]]*0.01</f>
        <v>0</v>
      </c>
    </row>
    <row r="1248" spans="1:12" hidden="1">
      <c r="A1248">
        <v>180067</v>
      </c>
      <c r="B1248" t="s">
        <v>2377</v>
      </c>
      <c r="C1248" t="s">
        <v>2267</v>
      </c>
      <c r="D1248" t="s">
        <v>2263</v>
      </c>
      <c r="E1248" t="s">
        <v>107</v>
      </c>
      <c r="F1248">
        <v>6</v>
      </c>
      <c r="G1248">
        <v>7</v>
      </c>
      <c r="H1248">
        <v>10</v>
      </c>
      <c r="I1248">
        <v>7.625</v>
      </c>
      <c r="J1248" t="s">
        <v>13</v>
      </c>
      <c r="L1248" s="9">
        <f>Table1[[#This Row],[2013 Net Medicare Inpatient Revenue]]*0.01</f>
        <v>0</v>
      </c>
    </row>
    <row r="1249" spans="1:12" hidden="1">
      <c r="A1249">
        <v>180141</v>
      </c>
      <c r="B1249" t="s">
        <v>2378</v>
      </c>
      <c r="C1249" t="s">
        <v>965</v>
      </c>
      <c r="D1249" t="s">
        <v>2263</v>
      </c>
      <c r="E1249" t="s">
        <v>48</v>
      </c>
      <c r="F1249">
        <v>6</v>
      </c>
      <c r="G1249">
        <v>10</v>
      </c>
      <c r="H1249">
        <v>9</v>
      </c>
      <c r="I1249">
        <v>8.2750000000000004</v>
      </c>
      <c r="J1249" t="s">
        <v>13</v>
      </c>
      <c r="L1249" s="9">
        <f>Table1[[#This Row],[2013 Net Medicare Inpatient Revenue]]*0.01</f>
        <v>0</v>
      </c>
    </row>
    <row r="1250" spans="1:12" hidden="1">
      <c r="A1250">
        <v>180149</v>
      </c>
      <c r="B1250" t="s">
        <v>2379</v>
      </c>
      <c r="C1250" t="s">
        <v>285</v>
      </c>
      <c r="D1250" t="s">
        <v>2263</v>
      </c>
      <c r="E1250" t="s">
        <v>2380</v>
      </c>
      <c r="F1250">
        <v>5</v>
      </c>
      <c r="G1250" t="s">
        <v>15</v>
      </c>
      <c r="H1250" t="s">
        <v>15</v>
      </c>
      <c r="I1250">
        <v>5</v>
      </c>
      <c r="J1250" t="s">
        <v>16</v>
      </c>
      <c r="L1250" s="9">
        <f>Table1[[#This Row],[2013 Net Medicare Inpatient Revenue]]*0.01</f>
        <v>0</v>
      </c>
    </row>
    <row r="1251" spans="1:12" hidden="1">
      <c r="A1251">
        <v>180002</v>
      </c>
      <c r="B1251" t="s">
        <v>2381</v>
      </c>
      <c r="C1251" t="s">
        <v>2382</v>
      </c>
      <c r="D1251" t="s">
        <v>2263</v>
      </c>
      <c r="E1251" t="s">
        <v>2383</v>
      </c>
      <c r="F1251">
        <v>8</v>
      </c>
      <c r="G1251" t="s">
        <v>15</v>
      </c>
      <c r="H1251">
        <v>5</v>
      </c>
      <c r="I1251">
        <v>6.05</v>
      </c>
      <c r="J1251" t="s">
        <v>16</v>
      </c>
      <c r="L1251" s="9">
        <f>Table1[[#This Row],[2013 Net Medicare Inpatient Revenue]]*0.01</f>
        <v>0</v>
      </c>
    </row>
    <row r="1252" spans="1:12" hidden="1">
      <c r="A1252">
        <v>180069</v>
      </c>
      <c r="B1252" t="s">
        <v>2384</v>
      </c>
      <c r="C1252" t="s">
        <v>2385</v>
      </c>
      <c r="D1252" t="s">
        <v>2263</v>
      </c>
      <c r="E1252" t="s">
        <v>219</v>
      </c>
      <c r="F1252">
        <v>4</v>
      </c>
      <c r="G1252" t="s">
        <v>15</v>
      </c>
      <c r="H1252">
        <v>1</v>
      </c>
      <c r="I1252">
        <v>2.0499999999999998</v>
      </c>
      <c r="J1252" t="s">
        <v>16</v>
      </c>
      <c r="L1252" s="9">
        <f>Table1[[#This Row],[2013 Net Medicare Inpatient Revenue]]*0.01</f>
        <v>0</v>
      </c>
    </row>
    <row r="1253" spans="1:12" hidden="1">
      <c r="A1253">
        <v>190034</v>
      </c>
      <c r="B1253" t="s">
        <v>2386</v>
      </c>
      <c r="C1253" t="s">
        <v>2387</v>
      </c>
      <c r="D1253" t="s">
        <v>2388</v>
      </c>
      <c r="E1253" t="s">
        <v>1956</v>
      </c>
      <c r="F1253">
        <v>5</v>
      </c>
      <c r="G1253">
        <v>1</v>
      </c>
      <c r="H1253">
        <v>7</v>
      </c>
      <c r="I1253">
        <v>4.3499999999999996</v>
      </c>
      <c r="J1253" t="s">
        <v>16</v>
      </c>
      <c r="L1253" s="9">
        <f>Table1[[#This Row],[2013 Net Medicare Inpatient Revenue]]*0.01</f>
        <v>0</v>
      </c>
    </row>
    <row r="1254" spans="1:12" hidden="1">
      <c r="A1254">
        <v>190133</v>
      </c>
      <c r="B1254" t="s">
        <v>2389</v>
      </c>
      <c r="C1254" t="s">
        <v>2390</v>
      </c>
      <c r="D1254" t="s">
        <v>2388</v>
      </c>
      <c r="E1254" t="s">
        <v>2044</v>
      </c>
      <c r="F1254">
        <v>7</v>
      </c>
      <c r="G1254" t="s">
        <v>15</v>
      </c>
      <c r="H1254" t="s">
        <v>15</v>
      </c>
      <c r="I1254">
        <v>7</v>
      </c>
      <c r="J1254" t="s">
        <v>16</v>
      </c>
      <c r="L1254" s="9">
        <f>Table1[[#This Row],[2013 Net Medicare Inpatient Revenue]]*0.01</f>
        <v>0</v>
      </c>
    </row>
    <row r="1255" spans="1:12" hidden="1">
      <c r="A1255">
        <v>190044</v>
      </c>
      <c r="B1255" t="s">
        <v>2391</v>
      </c>
      <c r="C1255" t="s">
        <v>2392</v>
      </c>
      <c r="D1255" t="s">
        <v>2388</v>
      </c>
      <c r="E1255" t="s">
        <v>2393</v>
      </c>
      <c r="F1255">
        <v>5</v>
      </c>
      <c r="G1255">
        <v>1</v>
      </c>
      <c r="H1255">
        <v>1</v>
      </c>
      <c r="I1255">
        <v>2.4</v>
      </c>
      <c r="J1255" t="s">
        <v>16</v>
      </c>
      <c r="L1255" s="9">
        <f>Table1[[#This Row],[2013 Net Medicare Inpatient Revenue]]*0.01</f>
        <v>0</v>
      </c>
    </row>
    <row r="1256" spans="1:12" hidden="1">
      <c r="A1256">
        <v>190099</v>
      </c>
      <c r="B1256" t="s">
        <v>2394</v>
      </c>
      <c r="C1256" t="s">
        <v>2395</v>
      </c>
      <c r="D1256" t="s">
        <v>2388</v>
      </c>
      <c r="E1256" t="s">
        <v>2396</v>
      </c>
      <c r="F1256">
        <v>2</v>
      </c>
      <c r="G1256" t="s">
        <v>15</v>
      </c>
      <c r="H1256" t="s">
        <v>15</v>
      </c>
      <c r="I1256">
        <v>2</v>
      </c>
      <c r="J1256" t="s">
        <v>16</v>
      </c>
      <c r="L1256" s="9">
        <f>Table1[[#This Row],[2013 Net Medicare Inpatient Revenue]]*0.01</f>
        <v>0</v>
      </c>
    </row>
    <row r="1257" spans="1:12" hidden="1">
      <c r="A1257">
        <v>190065</v>
      </c>
      <c r="B1257" t="s">
        <v>2397</v>
      </c>
      <c r="C1257" t="s">
        <v>2398</v>
      </c>
      <c r="D1257" t="s">
        <v>2388</v>
      </c>
      <c r="E1257" t="s">
        <v>2399</v>
      </c>
      <c r="F1257">
        <v>2</v>
      </c>
      <c r="G1257">
        <v>7</v>
      </c>
      <c r="H1257">
        <v>10</v>
      </c>
      <c r="I1257">
        <v>6.2249999999999996</v>
      </c>
      <c r="J1257" t="s">
        <v>16</v>
      </c>
      <c r="L1257" s="9">
        <f>Table1[[#This Row],[2013 Net Medicare Inpatient Revenue]]*0.01</f>
        <v>0</v>
      </c>
    </row>
    <row r="1258" spans="1:12" hidden="1">
      <c r="A1258">
        <v>190050</v>
      </c>
      <c r="B1258" t="s">
        <v>2400</v>
      </c>
      <c r="C1258" t="s">
        <v>2401</v>
      </c>
      <c r="D1258" t="s">
        <v>2388</v>
      </c>
      <c r="E1258" t="s">
        <v>2402</v>
      </c>
      <c r="F1258">
        <v>9</v>
      </c>
      <c r="G1258" t="s">
        <v>15</v>
      </c>
      <c r="H1258">
        <v>1</v>
      </c>
      <c r="I1258">
        <v>3.8</v>
      </c>
      <c r="J1258" t="s">
        <v>16</v>
      </c>
      <c r="L1258" s="9">
        <f>Table1[[#This Row],[2013 Net Medicare Inpatient Revenue]]*0.01</f>
        <v>0</v>
      </c>
    </row>
    <row r="1259" spans="1:12" hidden="1">
      <c r="A1259">
        <v>190164</v>
      </c>
      <c r="B1259" t="s">
        <v>2403</v>
      </c>
      <c r="C1259" t="s">
        <v>2404</v>
      </c>
      <c r="D1259" t="s">
        <v>2388</v>
      </c>
      <c r="E1259" t="s">
        <v>2405</v>
      </c>
      <c r="F1259">
        <v>2</v>
      </c>
      <c r="G1259">
        <v>8</v>
      </c>
      <c r="H1259">
        <v>2</v>
      </c>
      <c r="I1259">
        <v>3.95</v>
      </c>
      <c r="J1259" t="s">
        <v>16</v>
      </c>
      <c r="L1259" s="9">
        <f>Table1[[#This Row],[2013 Net Medicare Inpatient Revenue]]*0.01</f>
        <v>0</v>
      </c>
    </row>
    <row r="1260" spans="1:12" hidden="1">
      <c r="A1260">
        <v>190190</v>
      </c>
      <c r="B1260" t="s">
        <v>2406</v>
      </c>
      <c r="C1260" t="s">
        <v>285</v>
      </c>
      <c r="D1260" t="s">
        <v>2388</v>
      </c>
      <c r="E1260" t="s">
        <v>1792</v>
      </c>
      <c r="F1260">
        <v>6</v>
      </c>
      <c r="G1260" t="s">
        <v>15</v>
      </c>
      <c r="H1260" t="s">
        <v>15</v>
      </c>
      <c r="I1260">
        <v>6</v>
      </c>
      <c r="J1260" t="s">
        <v>16</v>
      </c>
      <c r="L1260" s="9">
        <f>Table1[[#This Row],[2013 Net Medicare Inpatient Revenue]]*0.01</f>
        <v>0</v>
      </c>
    </row>
    <row r="1261" spans="1:12" hidden="1">
      <c r="A1261">
        <v>190298</v>
      </c>
      <c r="B1261" t="s">
        <v>2407</v>
      </c>
      <c r="C1261" t="s">
        <v>2408</v>
      </c>
      <c r="D1261" t="s">
        <v>2388</v>
      </c>
      <c r="E1261" t="s">
        <v>2409</v>
      </c>
      <c r="F1261">
        <v>1</v>
      </c>
      <c r="G1261" t="s">
        <v>15</v>
      </c>
      <c r="H1261" t="s">
        <v>15</v>
      </c>
      <c r="I1261">
        <v>1</v>
      </c>
      <c r="J1261" t="s">
        <v>16</v>
      </c>
      <c r="L1261" s="9">
        <f>Table1[[#This Row],[2013 Net Medicare Inpatient Revenue]]*0.01</f>
        <v>0</v>
      </c>
    </row>
    <row r="1262" spans="1:12" hidden="1">
      <c r="A1262">
        <v>190005</v>
      </c>
      <c r="B1262" t="s">
        <v>2410</v>
      </c>
      <c r="C1262" t="s">
        <v>2411</v>
      </c>
      <c r="D1262" t="s">
        <v>2388</v>
      </c>
      <c r="E1262" t="s">
        <v>2412</v>
      </c>
      <c r="F1262">
        <v>10</v>
      </c>
      <c r="G1262">
        <v>9</v>
      </c>
      <c r="H1262">
        <v>9</v>
      </c>
      <c r="I1262">
        <v>9.35</v>
      </c>
      <c r="J1262" t="s">
        <v>13</v>
      </c>
      <c r="L1262" s="9">
        <f>Table1[[#This Row],[2013 Net Medicare Inpatient Revenue]]*0.01</f>
        <v>0</v>
      </c>
    </row>
    <row r="1263" spans="1:12" hidden="1">
      <c r="A1263">
        <v>190041</v>
      </c>
      <c r="B1263" t="s">
        <v>2413</v>
      </c>
      <c r="C1263" t="s">
        <v>2414</v>
      </c>
      <c r="D1263" t="s">
        <v>2388</v>
      </c>
      <c r="E1263" t="s">
        <v>2415</v>
      </c>
      <c r="F1263">
        <v>7</v>
      </c>
      <c r="G1263">
        <v>7</v>
      </c>
      <c r="H1263">
        <v>5</v>
      </c>
      <c r="I1263">
        <v>6.35</v>
      </c>
      <c r="J1263" t="s">
        <v>16</v>
      </c>
      <c r="L1263" s="9">
        <f>Table1[[#This Row],[2013 Net Medicare Inpatient Revenue]]*0.01</f>
        <v>0</v>
      </c>
    </row>
    <row r="1264" spans="1:12" hidden="1">
      <c r="A1264">
        <v>190019</v>
      </c>
      <c r="B1264" t="s">
        <v>2416</v>
      </c>
      <c r="C1264" t="s">
        <v>2408</v>
      </c>
      <c r="D1264" t="s">
        <v>2388</v>
      </c>
      <c r="E1264" t="s">
        <v>2409</v>
      </c>
      <c r="F1264">
        <v>8</v>
      </c>
      <c r="G1264">
        <v>9</v>
      </c>
      <c r="H1264">
        <v>8</v>
      </c>
      <c r="I1264">
        <v>8.3249999999999993</v>
      </c>
      <c r="J1264" t="s">
        <v>13</v>
      </c>
      <c r="L1264" s="9">
        <f>Table1[[#This Row],[2013 Net Medicare Inpatient Revenue]]*0.01</f>
        <v>0</v>
      </c>
    </row>
    <row r="1265" spans="1:12" hidden="1">
      <c r="A1265">
        <v>190027</v>
      </c>
      <c r="B1265" t="s">
        <v>2417</v>
      </c>
      <c r="C1265" t="s">
        <v>2418</v>
      </c>
      <c r="D1265" t="s">
        <v>2388</v>
      </c>
      <c r="E1265" t="s">
        <v>2419</v>
      </c>
      <c r="F1265">
        <v>5</v>
      </c>
      <c r="G1265">
        <v>9</v>
      </c>
      <c r="H1265">
        <v>6</v>
      </c>
      <c r="I1265">
        <v>6.625</v>
      </c>
      <c r="J1265" t="s">
        <v>16</v>
      </c>
      <c r="L1265" s="9">
        <f>Table1[[#This Row],[2013 Net Medicare Inpatient Revenue]]*0.01</f>
        <v>0</v>
      </c>
    </row>
    <row r="1266" spans="1:12" hidden="1">
      <c r="A1266">
        <v>190184</v>
      </c>
      <c r="B1266" t="s">
        <v>2420</v>
      </c>
      <c r="C1266" t="s">
        <v>285</v>
      </c>
      <c r="D1266" t="s">
        <v>2388</v>
      </c>
      <c r="E1266" t="s">
        <v>1792</v>
      </c>
      <c r="F1266">
        <v>6</v>
      </c>
      <c r="G1266" t="s">
        <v>15</v>
      </c>
      <c r="H1266" t="s">
        <v>15</v>
      </c>
      <c r="I1266">
        <v>6</v>
      </c>
      <c r="J1266" t="s">
        <v>16</v>
      </c>
      <c r="L1266" s="9">
        <f>Table1[[#This Row],[2013 Net Medicare Inpatient Revenue]]*0.01</f>
        <v>0</v>
      </c>
    </row>
    <row r="1267" spans="1:12" hidden="1">
      <c r="A1267">
        <v>190256</v>
      </c>
      <c r="B1267" t="s">
        <v>2421</v>
      </c>
      <c r="C1267" t="s">
        <v>2422</v>
      </c>
      <c r="D1267" t="s">
        <v>2388</v>
      </c>
      <c r="E1267" t="s">
        <v>2423</v>
      </c>
      <c r="F1267">
        <v>7</v>
      </c>
      <c r="G1267" t="s">
        <v>15</v>
      </c>
      <c r="H1267" t="s">
        <v>15</v>
      </c>
      <c r="I1267">
        <v>7</v>
      </c>
      <c r="J1267" t="s">
        <v>16</v>
      </c>
      <c r="L1267" s="9">
        <f>Table1[[#This Row],[2013 Net Medicare Inpatient Revenue]]*0.01</f>
        <v>0</v>
      </c>
    </row>
    <row r="1268" spans="1:12" hidden="1">
      <c r="A1268">
        <v>190303</v>
      </c>
      <c r="B1268" t="s">
        <v>2424</v>
      </c>
      <c r="C1268" t="s">
        <v>2069</v>
      </c>
      <c r="D1268" t="s">
        <v>2388</v>
      </c>
      <c r="E1268" t="s">
        <v>2425</v>
      </c>
      <c r="F1268">
        <v>3</v>
      </c>
      <c r="G1268" t="s">
        <v>15</v>
      </c>
      <c r="H1268" t="s">
        <v>15</v>
      </c>
      <c r="I1268">
        <v>3</v>
      </c>
      <c r="J1268" t="s">
        <v>16</v>
      </c>
      <c r="L1268" s="9">
        <f>Table1[[#This Row],[2013 Net Medicare Inpatient Revenue]]*0.01</f>
        <v>0</v>
      </c>
    </row>
    <row r="1269" spans="1:12" hidden="1">
      <c r="A1269">
        <v>190003</v>
      </c>
      <c r="B1269" t="s">
        <v>2426</v>
      </c>
      <c r="C1269" t="s">
        <v>2427</v>
      </c>
      <c r="D1269" t="s">
        <v>2388</v>
      </c>
      <c r="E1269" t="s">
        <v>2428</v>
      </c>
      <c r="F1269">
        <v>4</v>
      </c>
      <c r="G1269">
        <v>10</v>
      </c>
      <c r="H1269">
        <v>1</v>
      </c>
      <c r="I1269">
        <v>4.9749999999999996</v>
      </c>
      <c r="J1269" t="s">
        <v>16</v>
      </c>
      <c r="L1269" s="9">
        <f>Table1[[#This Row],[2013 Net Medicare Inpatient Revenue]]*0.01</f>
        <v>0</v>
      </c>
    </row>
    <row r="1270" spans="1:12" hidden="1">
      <c r="A1270">
        <v>190118</v>
      </c>
      <c r="B1270" t="s">
        <v>2429</v>
      </c>
      <c r="C1270" t="s">
        <v>2430</v>
      </c>
      <c r="D1270" t="s">
        <v>2388</v>
      </c>
      <c r="E1270" t="s">
        <v>1213</v>
      </c>
      <c r="F1270">
        <v>5</v>
      </c>
      <c r="G1270" t="s">
        <v>15</v>
      </c>
      <c r="H1270" t="s">
        <v>15</v>
      </c>
      <c r="I1270">
        <v>5</v>
      </c>
      <c r="J1270" t="s">
        <v>16</v>
      </c>
      <c r="L1270" s="9">
        <f>Table1[[#This Row],[2013 Net Medicare Inpatient Revenue]]*0.01</f>
        <v>0</v>
      </c>
    </row>
    <row r="1271" spans="1:12" hidden="1">
      <c r="A1271">
        <v>190297</v>
      </c>
      <c r="B1271" t="s">
        <v>2431</v>
      </c>
      <c r="C1271" t="s">
        <v>2404</v>
      </c>
      <c r="D1271" t="s">
        <v>2388</v>
      </c>
      <c r="E1271" t="s">
        <v>2405</v>
      </c>
      <c r="F1271">
        <v>5</v>
      </c>
      <c r="G1271" t="s">
        <v>15</v>
      </c>
      <c r="H1271" t="s">
        <v>15</v>
      </c>
      <c r="I1271">
        <v>5</v>
      </c>
      <c r="J1271" t="s">
        <v>16</v>
      </c>
      <c r="L1271" s="9">
        <f>Table1[[#This Row],[2013 Net Medicare Inpatient Revenue]]*0.01</f>
        <v>0</v>
      </c>
    </row>
    <row r="1272" spans="1:12" hidden="1">
      <c r="A1272">
        <v>190208</v>
      </c>
      <c r="B1272" t="s">
        <v>2432</v>
      </c>
      <c r="C1272" t="s">
        <v>2433</v>
      </c>
      <c r="D1272" t="s">
        <v>2388</v>
      </c>
      <c r="E1272" t="s">
        <v>2434</v>
      </c>
      <c r="F1272">
        <v>6</v>
      </c>
      <c r="G1272" t="s">
        <v>15</v>
      </c>
      <c r="H1272" t="s">
        <v>15</v>
      </c>
      <c r="I1272">
        <v>6</v>
      </c>
      <c r="J1272" t="s">
        <v>16</v>
      </c>
      <c r="L1272" s="9">
        <f>Table1[[#This Row],[2013 Net Medicare Inpatient Revenue]]*0.01</f>
        <v>0</v>
      </c>
    </row>
    <row r="1273" spans="1:12" hidden="1">
      <c r="A1273">
        <v>190146</v>
      </c>
      <c r="B1273" t="s">
        <v>2435</v>
      </c>
      <c r="C1273" t="s">
        <v>2436</v>
      </c>
      <c r="D1273" t="s">
        <v>2388</v>
      </c>
      <c r="E1273" t="s">
        <v>48</v>
      </c>
      <c r="F1273">
        <v>3</v>
      </c>
      <c r="G1273">
        <v>6</v>
      </c>
      <c r="H1273">
        <v>9</v>
      </c>
      <c r="I1273">
        <v>5.9249999999999998</v>
      </c>
      <c r="J1273" t="s">
        <v>16</v>
      </c>
      <c r="L1273" s="9">
        <f>Table1[[#This Row],[2013 Net Medicare Inpatient Revenue]]*0.01</f>
        <v>0</v>
      </c>
    </row>
    <row r="1274" spans="1:12" hidden="1">
      <c r="A1274">
        <v>190267</v>
      </c>
      <c r="B1274" t="s">
        <v>2437</v>
      </c>
      <c r="C1274" t="s">
        <v>36</v>
      </c>
      <c r="D1274" t="s">
        <v>2388</v>
      </c>
      <c r="E1274" t="s">
        <v>2423</v>
      </c>
      <c r="F1274">
        <v>5</v>
      </c>
      <c r="G1274" t="s">
        <v>15</v>
      </c>
      <c r="H1274" t="s">
        <v>15</v>
      </c>
      <c r="I1274">
        <v>5</v>
      </c>
      <c r="J1274" t="s">
        <v>16</v>
      </c>
      <c r="L1274" s="9">
        <f>Table1[[#This Row],[2013 Net Medicare Inpatient Revenue]]*0.01</f>
        <v>0</v>
      </c>
    </row>
    <row r="1275" spans="1:12" hidden="1">
      <c r="A1275">
        <v>190140</v>
      </c>
      <c r="B1275" t="s">
        <v>2438</v>
      </c>
      <c r="C1275" t="s">
        <v>2439</v>
      </c>
      <c r="D1275" t="s">
        <v>2388</v>
      </c>
      <c r="E1275" t="s">
        <v>200</v>
      </c>
      <c r="F1275">
        <v>5</v>
      </c>
      <c r="G1275" t="s">
        <v>15</v>
      </c>
      <c r="H1275" t="s">
        <v>15</v>
      </c>
      <c r="I1275">
        <v>5</v>
      </c>
      <c r="J1275" t="s">
        <v>16</v>
      </c>
      <c r="L1275" s="9">
        <f>Table1[[#This Row],[2013 Net Medicare Inpatient Revenue]]*0.01</f>
        <v>0</v>
      </c>
    </row>
    <row r="1276" spans="1:12" hidden="1">
      <c r="A1276">
        <v>190160</v>
      </c>
      <c r="B1276" t="s">
        <v>2440</v>
      </c>
      <c r="C1276" t="s">
        <v>2441</v>
      </c>
      <c r="D1276" t="s">
        <v>2388</v>
      </c>
      <c r="E1276" t="s">
        <v>312</v>
      </c>
      <c r="F1276">
        <v>8</v>
      </c>
      <c r="G1276">
        <v>10</v>
      </c>
      <c r="H1276">
        <v>5</v>
      </c>
      <c r="I1276">
        <v>7.6749999999999998</v>
      </c>
      <c r="J1276" t="s">
        <v>13</v>
      </c>
      <c r="L1276" s="9">
        <f>Table1[[#This Row],[2013 Net Medicare Inpatient Revenue]]*0.01</f>
        <v>0</v>
      </c>
    </row>
    <row r="1277" spans="1:12" hidden="1">
      <c r="A1277">
        <v>190257</v>
      </c>
      <c r="B1277" t="s">
        <v>2442</v>
      </c>
      <c r="C1277" t="s">
        <v>2443</v>
      </c>
      <c r="D1277" t="s">
        <v>2388</v>
      </c>
      <c r="E1277" t="s">
        <v>2444</v>
      </c>
      <c r="F1277">
        <v>3</v>
      </c>
      <c r="G1277" t="s">
        <v>15</v>
      </c>
      <c r="H1277" t="s">
        <v>15</v>
      </c>
      <c r="I1277">
        <v>3</v>
      </c>
      <c r="J1277" t="s">
        <v>16</v>
      </c>
      <c r="L1277" s="9">
        <f>Table1[[#This Row],[2013 Net Medicare Inpatient Revenue]]*0.01</f>
        <v>0</v>
      </c>
    </row>
    <row r="1278" spans="1:12" hidden="1">
      <c r="A1278">
        <v>190263</v>
      </c>
      <c r="B1278" t="s">
        <v>2445</v>
      </c>
      <c r="C1278" t="s">
        <v>982</v>
      </c>
      <c r="D1278" t="s">
        <v>2388</v>
      </c>
      <c r="E1278" t="s">
        <v>982</v>
      </c>
      <c r="F1278">
        <v>1</v>
      </c>
      <c r="G1278">
        <v>8</v>
      </c>
      <c r="H1278">
        <v>10</v>
      </c>
      <c r="I1278">
        <v>6.2</v>
      </c>
      <c r="J1278" t="s">
        <v>16</v>
      </c>
      <c r="L1278" s="9">
        <f>Table1[[#This Row],[2013 Net Medicare Inpatient Revenue]]*0.01</f>
        <v>0</v>
      </c>
    </row>
    <row r="1279" spans="1:12" hidden="1">
      <c r="A1279">
        <v>190114</v>
      </c>
      <c r="B1279" t="s">
        <v>2446</v>
      </c>
      <c r="C1279" t="s">
        <v>2447</v>
      </c>
      <c r="D1279" t="s">
        <v>2388</v>
      </c>
      <c r="E1279" t="s">
        <v>2448</v>
      </c>
      <c r="F1279">
        <v>3</v>
      </c>
      <c r="G1279">
        <v>9</v>
      </c>
      <c r="H1279">
        <v>1</v>
      </c>
      <c r="I1279">
        <v>4.3</v>
      </c>
      <c r="J1279" t="s">
        <v>16</v>
      </c>
      <c r="L1279" s="9">
        <f>Table1[[#This Row],[2013 Net Medicare Inpatient Revenue]]*0.01</f>
        <v>0</v>
      </c>
    </row>
    <row r="1280" spans="1:12" hidden="1">
      <c r="A1280">
        <v>190009</v>
      </c>
      <c r="B1280" t="s">
        <v>2449</v>
      </c>
      <c r="C1280" t="s">
        <v>2347</v>
      </c>
      <c r="D1280" t="s">
        <v>2388</v>
      </c>
      <c r="E1280" t="s">
        <v>2409</v>
      </c>
      <c r="F1280">
        <v>8</v>
      </c>
      <c r="G1280">
        <v>1</v>
      </c>
      <c r="H1280">
        <v>4</v>
      </c>
      <c r="I1280">
        <v>4.4249999999999998</v>
      </c>
      <c r="J1280" t="s">
        <v>16</v>
      </c>
      <c r="L1280" s="9">
        <f>Table1[[#This Row],[2013 Net Medicare Inpatient Revenue]]*0.01</f>
        <v>0</v>
      </c>
    </row>
    <row r="1281" spans="1:12" hidden="1">
      <c r="A1281">
        <v>190054</v>
      </c>
      <c r="B1281" t="s">
        <v>2450</v>
      </c>
      <c r="C1281" t="s">
        <v>2427</v>
      </c>
      <c r="D1281" t="s">
        <v>2388</v>
      </c>
      <c r="E1281" t="s">
        <v>2428</v>
      </c>
      <c r="F1281">
        <v>1</v>
      </c>
      <c r="G1281">
        <v>1</v>
      </c>
      <c r="H1281">
        <v>1</v>
      </c>
      <c r="I1281">
        <v>1</v>
      </c>
      <c r="J1281" t="s">
        <v>16</v>
      </c>
      <c r="L1281" s="9">
        <f>Table1[[#This Row],[2013 Net Medicare Inpatient Revenue]]*0.01</f>
        <v>0</v>
      </c>
    </row>
    <row r="1282" spans="1:12" hidden="1">
      <c r="A1282">
        <v>190304</v>
      </c>
      <c r="B1282" t="s">
        <v>2451</v>
      </c>
      <c r="C1282" t="s">
        <v>2427</v>
      </c>
      <c r="D1282" t="s">
        <v>2388</v>
      </c>
      <c r="E1282" t="s">
        <v>2428</v>
      </c>
      <c r="F1282">
        <v>7</v>
      </c>
      <c r="G1282" t="s">
        <v>15</v>
      </c>
      <c r="H1282" t="s">
        <v>15</v>
      </c>
      <c r="I1282">
        <v>7</v>
      </c>
      <c r="J1282" t="s">
        <v>16</v>
      </c>
      <c r="L1282" s="9">
        <f>Table1[[#This Row],[2013 Net Medicare Inpatient Revenue]]*0.01</f>
        <v>0</v>
      </c>
    </row>
    <row r="1283" spans="1:12" hidden="1">
      <c r="A1283">
        <v>190053</v>
      </c>
      <c r="B1283" t="s">
        <v>2452</v>
      </c>
      <c r="C1283" t="s">
        <v>2453</v>
      </c>
      <c r="D1283" t="s">
        <v>2388</v>
      </c>
      <c r="E1283" t="s">
        <v>2454</v>
      </c>
      <c r="F1283">
        <v>3</v>
      </c>
      <c r="G1283" t="s">
        <v>15</v>
      </c>
      <c r="H1283">
        <v>9</v>
      </c>
      <c r="I1283">
        <v>6.9</v>
      </c>
      <c r="J1283" t="s">
        <v>16</v>
      </c>
      <c r="L1283" s="9">
        <f>Table1[[#This Row],[2013 Net Medicare Inpatient Revenue]]*0.01</f>
        <v>0</v>
      </c>
    </row>
    <row r="1284" spans="1:12" hidden="1">
      <c r="A1284">
        <v>190002</v>
      </c>
      <c r="B1284" t="s">
        <v>2455</v>
      </c>
      <c r="C1284" t="s">
        <v>982</v>
      </c>
      <c r="D1284" t="s">
        <v>2388</v>
      </c>
      <c r="E1284" t="s">
        <v>982</v>
      </c>
      <c r="F1284">
        <v>2</v>
      </c>
      <c r="G1284">
        <v>8</v>
      </c>
      <c r="H1284">
        <v>8</v>
      </c>
      <c r="I1284">
        <v>5.9</v>
      </c>
      <c r="J1284" t="s">
        <v>16</v>
      </c>
      <c r="L1284" s="9">
        <f>Table1[[#This Row],[2013 Net Medicare Inpatient Revenue]]*0.01</f>
        <v>0</v>
      </c>
    </row>
    <row r="1285" spans="1:12" hidden="1">
      <c r="A1285">
        <v>190268</v>
      </c>
      <c r="B1285" t="s">
        <v>2456</v>
      </c>
      <c r="C1285" t="s">
        <v>982</v>
      </c>
      <c r="D1285" t="s">
        <v>2388</v>
      </c>
      <c r="E1285" t="s">
        <v>982</v>
      </c>
      <c r="F1285">
        <v>7</v>
      </c>
      <c r="G1285" t="s">
        <v>15</v>
      </c>
      <c r="H1285" t="s">
        <v>15</v>
      </c>
      <c r="I1285">
        <v>7</v>
      </c>
      <c r="J1285" t="s">
        <v>16</v>
      </c>
      <c r="L1285" s="9">
        <f>Table1[[#This Row],[2013 Net Medicare Inpatient Revenue]]*0.01</f>
        <v>0</v>
      </c>
    </row>
    <row r="1286" spans="1:12" hidden="1">
      <c r="A1286">
        <v>190259</v>
      </c>
      <c r="B1286" t="s">
        <v>2457</v>
      </c>
      <c r="C1286" t="s">
        <v>982</v>
      </c>
      <c r="D1286" t="s">
        <v>2388</v>
      </c>
      <c r="E1286" t="s">
        <v>982</v>
      </c>
      <c r="F1286">
        <v>4</v>
      </c>
      <c r="G1286" t="s">
        <v>15</v>
      </c>
      <c r="H1286" t="s">
        <v>15</v>
      </c>
      <c r="I1286">
        <v>4</v>
      </c>
      <c r="J1286" t="s">
        <v>16</v>
      </c>
      <c r="L1286" s="9">
        <f>Table1[[#This Row],[2013 Net Medicare Inpatient Revenue]]*0.01</f>
        <v>0</v>
      </c>
    </row>
    <row r="1287" spans="1:12" hidden="1">
      <c r="A1287">
        <v>190201</v>
      </c>
      <c r="B1287" t="s">
        <v>2458</v>
      </c>
      <c r="C1287" t="s">
        <v>2418</v>
      </c>
      <c r="D1287" t="s">
        <v>2388</v>
      </c>
      <c r="E1287" t="s">
        <v>2419</v>
      </c>
      <c r="F1287">
        <v>9</v>
      </c>
      <c r="G1287">
        <v>10</v>
      </c>
      <c r="H1287">
        <v>1</v>
      </c>
      <c r="I1287">
        <v>6.7249999999999996</v>
      </c>
      <c r="J1287" t="s">
        <v>16</v>
      </c>
      <c r="L1287" s="9">
        <f>Table1[[#This Row],[2013 Net Medicare Inpatient Revenue]]*0.01</f>
        <v>0</v>
      </c>
    </row>
    <row r="1288" spans="1:12" hidden="1">
      <c r="A1288">
        <v>190060</v>
      </c>
      <c r="B1288" t="s">
        <v>2459</v>
      </c>
      <c r="C1288" t="s">
        <v>2418</v>
      </c>
      <c r="D1288" t="s">
        <v>2388</v>
      </c>
      <c r="E1288" t="s">
        <v>2419</v>
      </c>
      <c r="F1288">
        <v>6</v>
      </c>
      <c r="G1288">
        <v>8</v>
      </c>
      <c r="H1288">
        <v>5</v>
      </c>
      <c r="I1288">
        <v>6.3250000000000002</v>
      </c>
      <c r="J1288" t="s">
        <v>16</v>
      </c>
      <c r="L1288" s="9">
        <f>Table1[[#This Row],[2013 Net Medicare Inpatient Revenue]]*0.01</f>
        <v>0</v>
      </c>
    </row>
    <row r="1289" spans="1:12" hidden="1">
      <c r="A1289">
        <v>190177</v>
      </c>
      <c r="B1289" t="s">
        <v>2460</v>
      </c>
      <c r="C1289" t="s">
        <v>36</v>
      </c>
      <c r="D1289" t="s">
        <v>2388</v>
      </c>
      <c r="E1289" t="s">
        <v>2423</v>
      </c>
      <c r="F1289">
        <v>3</v>
      </c>
      <c r="G1289">
        <v>10</v>
      </c>
      <c r="H1289">
        <v>5</v>
      </c>
      <c r="I1289">
        <v>5.9249999999999998</v>
      </c>
      <c r="J1289" t="s">
        <v>16</v>
      </c>
      <c r="L1289" s="9">
        <f>Table1[[#This Row],[2013 Net Medicare Inpatient Revenue]]*0.01</f>
        <v>0</v>
      </c>
    </row>
    <row r="1290" spans="1:12" hidden="1">
      <c r="A1290">
        <v>190020</v>
      </c>
      <c r="B1290" t="s">
        <v>2461</v>
      </c>
      <c r="C1290" t="s">
        <v>2462</v>
      </c>
      <c r="D1290" t="s">
        <v>2388</v>
      </c>
      <c r="E1290" t="s">
        <v>2399</v>
      </c>
      <c r="F1290">
        <v>8</v>
      </c>
      <c r="G1290">
        <v>8</v>
      </c>
      <c r="H1290">
        <v>1</v>
      </c>
      <c r="I1290">
        <v>5.7249999999999996</v>
      </c>
      <c r="J1290" t="s">
        <v>16</v>
      </c>
      <c r="L1290" s="9">
        <f>Table1[[#This Row],[2013 Net Medicare Inpatient Revenue]]*0.01</f>
        <v>0</v>
      </c>
    </row>
    <row r="1291" spans="1:12" hidden="1">
      <c r="A1291">
        <v>190145</v>
      </c>
      <c r="B1291" t="s">
        <v>2463</v>
      </c>
      <c r="C1291" t="s">
        <v>2464</v>
      </c>
      <c r="D1291" t="s">
        <v>2388</v>
      </c>
      <c r="E1291" t="s">
        <v>1873</v>
      </c>
      <c r="F1291">
        <v>5</v>
      </c>
      <c r="G1291" t="s">
        <v>15</v>
      </c>
      <c r="H1291" t="s">
        <v>15</v>
      </c>
      <c r="I1291">
        <v>5</v>
      </c>
      <c r="J1291" t="s">
        <v>16</v>
      </c>
      <c r="L1291" s="9">
        <f>Table1[[#This Row],[2013 Net Medicare Inpatient Revenue]]*0.01</f>
        <v>0</v>
      </c>
    </row>
    <row r="1292" spans="1:12" hidden="1">
      <c r="A1292">
        <v>190183</v>
      </c>
      <c r="B1292" t="s">
        <v>2465</v>
      </c>
      <c r="C1292" t="s">
        <v>2466</v>
      </c>
      <c r="D1292" t="s">
        <v>2388</v>
      </c>
      <c r="E1292" t="s">
        <v>2467</v>
      </c>
      <c r="F1292">
        <v>9</v>
      </c>
      <c r="G1292">
        <v>9</v>
      </c>
      <c r="H1292">
        <v>10</v>
      </c>
      <c r="I1292">
        <v>9.3249999999999993</v>
      </c>
      <c r="J1292" t="s">
        <v>13</v>
      </c>
      <c r="L1292" s="9">
        <f>Table1[[#This Row],[2013 Net Medicare Inpatient Revenue]]*0.01</f>
        <v>0</v>
      </c>
    </row>
    <row r="1293" spans="1:12" hidden="1">
      <c r="A1293">
        <v>190250</v>
      </c>
      <c r="B1293" t="s">
        <v>2468</v>
      </c>
      <c r="C1293" t="s">
        <v>2469</v>
      </c>
      <c r="D1293" t="s">
        <v>2388</v>
      </c>
      <c r="E1293" t="s">
        <v>2423</v>
      </c>
      <c r="F1293">
        <v>3</v>
      </c>
      <c r="G1293">
        <v>3</v>
      </c>
      <c r="H1293">
        <v>4</v>
      </c>
      <c r="I1293">
        <v>3.3250000000000002</v>
      </c>
      <c r="J1293" t="s">
        <v>16</v>
      </c>
      <c r="L1293" s="9">
        <f>Table1[[#This Row],[2013 Net Medicare Inpatient Revenue]]*0.01</f>
        <v>0</v>
      </c>
    </row>
    <row r="1294" spans="1:12" hidden="1">
      <c r="A1294">
        <v>190167</v>
      </c>
      <c r="B1294" t="s">
        <v>1004</v>
      </c>
      <c r="C1294" t="s">
        <v>2470</v>
      </c>
      <c r="D1294" t="s">
        <v>2388</v>
      </c>
      <c r="E1294" t="s">
        <v>2471</v>
      </c>
      <c r="F1294">
        <v>5</v>
      </c>
      <c r="G1294">
        <v>9</v>
      </c>
      <c r="H1294">
        <v>4</v>
      </c>
      <c r="I1294">
        <v>5.9749999999999996</v>
      </c>
      <c r="J1294" t="s">
        <v>16</v>
      </c>
      <c r="L1294" s="9">
        <f>Table1[[#This Row],[2013 Net Medicare Inpatient Revenue]]*0.01</f>
        <v>0</v>
      </c>
    </row>
    <row r="1295" spans="1:12" hidden="1">
      <c r="A1295">
        <v>190144</v>
      </c>
      <c r="B1295" t="s">
        <v>2472</v>
      </c>
      <c r="C1295" t="s">
        <v>2473</v>
      </c>
      <c r="D1295" t="s">
        <v>2388</v>
      </c>
      <c r="E1295" t="s">
        <v>1756</v>
      </c>
      <c r="F1295">
        <v>3</v>
      </c>
      <c r="G1295">
        <v>5</v>
      </c>
      <c r="H1295">
        <v>3</v>
      </c>
      <c r="I1295">
        <v>3.65</v>
      </c>
      <c r="J1295" t="s">
        <v>16</v>
      </c>
      <c r="L1295" s="9">
        <f>Table1[[#This Row],[2013 Net Medicare Inpatient Revenue]]*0.01</f>
        <v>0</v>
      </c>
    </row>
    <row r="1296" spans="1:12" hidden="1">
      <c r="A1296">
        <v>190245</v>
      </c>
      <c r="B1296" t="s">
        <v>2474</v>
      </c>
      <c r="C1296" t="s">
        <v>180</v>
      </c>
      <c r="D1296" t="s">
        <v>2388</v>
      </c>
      <c r="E1296" t="s">
        <v>312</v>
      </c>
      <c r="F1296">
        <v>9</v>
      </c>
      <c r="G1296" t="s">
        <v>15</v>
      </c>
      <c r="H1296" t="s">
        <v>15</v>
      </c>
      <c r="I1296">
        <v>9</v>
      </c>
      <c r="J1296" t="s">
        <v>13</v>
      </c>
      <c r="L1296" s="9">
        <f>Table1[[#This Row],[2013 Net Medicare Inpatient Revenue]]*0.01</f>
        <v>0</v>
      </c>
    </row>
    <row r="1297" spans="1:12" hidden="1">
      <c r="A1297">
        <v>190116</v>
      </c>
      <c r="B1297" t="s">
        <v>2475</v>
      </c>
      <c r="C1297" t="s">
        <v>2476</v>
      </c>
      <c r="D1297" t="s">
        <v>2388</v>
      </c>
      <c r="E1297" t="s">
        <v>2477</v>
      </c>
      <c r="F1297">
        <v>3</v>
      </c>
      <c r="G1297" t="s">
        <v>15</v>
      </c>
      <c r="H1297">
        <v>5</v>
      </c>
      <c r="I1297">
        <v>4.3</v>
      </c>
      <c r="J1297" t="s">
        <v>16</v>
      </c>
      <c r="L1297" s="9">
        <f>Table1[[#This Row],[2013 Net Medicare Inpatient Revenue]]*0.01</f>
        <v>0</v>
      </c>
    </row>
    <row r="1298" spans="1:12" hidden="1">
      <c r="A1298">
        <v>190007</v>
      </c>
      <c r="B1298" t="s">
        <v>2478</v>
      </c>
      <c r="C1298" t="s">
        <v>2479</v>
      </c>
      <c r="D1298" t="s">
        <v>2388</v>
      </c>
      <c r="E1298" t="s">
        <v>2479</v>
      </c>
      <c r="F1298">
        <v>2</v>
      </c>
      <c r="G1298" t="s">
        <v>15</v>
      </c>
      <c r="H1298">
        <v>6</v>
      </c>
      <c r="I1298">
        <v>4.5999999999999996</v>
      </c>
      <c r="J1298" t="s">
        <v>16</v>
      </c>
      <c r="L1298" s="9">
        <f>Table1[[#This Row],[2013 Net Medicare Inpatient Revenue]]*0.01</f>
        <v>0</v>
      </c>
    </row>
    <row r="1299" spans="1:12" hidden="1">
      <c r="A1299">
        <v>190015</v>
      </c>
      <c r="B1299" t="s">
        <v>2480</v>
      </c>
      <c r="C1299" t="s">
        <v>2069</v>
      </c>
      <c r="D1299" t="s">
        <v>2388</v>
      </c>
      <c r="E1299" t="s">
        <v>2425</v>
      </c>
      <c r="F1299">
        <v>1</v>
      </c>
      <c r="G1299">
        <v>3</v>
      </c>
      <c r="H1299">
        <v>4</v>
      </c>
      <c r="I1299">
        <v>2.625</v>
      </c>
      <c r="J1299" t="s">
        <v>16</v>
      </c>
      <c r="L1299" s="9">
        <f>Table1[[#This Row],[2013 Net Medicare Inpatient Revenue]]*0.01</f>
        <v>0</v>
      </c>
    </row>
    <row r="1300" spans="1:12" hidden="1">
      <c r="A1300">
        <v>190086</v>
      </c>
      <c r="B1300" t="s">
        <v>2481</v>
      </c>
      <c r="C1300" t="s">
        <v>2443</v>
      </c>
      <c r="D1300" t="s">
        <v>2388</v>
      </c>
      <c r="E1300" t="s">
        <v>2444</v>
      </c>
      <c r="F1300">
        <v>6</v>
      </c>
      <c r="G1300">
        <v>6</v>
      </c>
      <c r="H1300">
        <v>1</v>
      </c>
      <c r="I1300">
        <v>4.375</v>
      </c>
      <c r="J1300" t="s">
        <v>16</v>
      </c>
      <c r="L1300" s="9">
        <f>Table1[[#This Row],[2013 Net Medicare Inpatient Revenue]]*0.01</f>
        <v>0</v>
      </c>
    </row>
    <row r="1301" spans="1:12" hidden="1">
      <c r="A1301">
        <v>190106</v>
      </c>
      <c r="B1301" t="s">
        <v>2482</v>
      </c>
      <c r="C1301" t="s">
        <v>755</v>
      </c>
      <c r="D1301" t="s">
        <v>2388</v>
      </c>
      <c r="E1301" t="s">
        <v>2044</v>
      </c>
      <c r="F1301">
        <v>3</v>
      </c>
      <c r="G1301" t="s">
        <v>15</v>
      </c>
      <c r="H1301" t="s">
        <v>15</v>
      </c>
      <c r="I1301">
        <v>3</v>
      </c>
      <c r="J1301" t="s">
        <v>16</v>
      </c>
      <c r="L1301" s="9">
        <f>Table1[[#This Row],[2013 Net Medicare Inpatient Revenue]]*0.01</f>
        <v>0</v>
      </c>
    </row>
    <row r="1302" spans="1:12" hidden="1">
      <c r="A1302">
        <v>190202</v>
      </c>
      <c r="B1302" t="s">
        <v>2483</v>
      </c>
      <c r="C1302" t="s">
        <v>2398</v>
      </c>
      <c r="D1302" t="s">
        <v>2388</v>
      </c>
      <c r="E1302" t="s">
        <v>2399</v>
      </c>
      <c r="F1302">
        <v>4</v>
      </c>
      <c r="G1302">
        <v>1</v>
      </c>
      <c r="H1302">
        <v>6</v>
      </c>
      <c r="I1302">
        <v>3.6749999999999998</v>
      </c>
      <c r="J1302" t="s">
        <v>16</v>
      </c>
      <c r="L1302" s="9">
        <f>Table1[[#This Row],[2013 Net Medicare Inpatient Revenue]]*0.01</f>
        <v>0</v>
      </c>
    </row>
    <row r="1303" spans="1:12" hidden="1">
      <c r="A1303">
        <v>190204</v>
      </c>
      <c r="B1303" t="s">
        <v>2484</v>
      </c>
      <c r="C1303" t="s">
        <v>2422</v>
      </c>
      <c r="D1303" t="s">
        <v>2388</v>
      </c>
      <c r="E1303" t="s">
        <v>2423</v>
      </c>
      <c r="F1303">
        <v>5</v>
      </c>
      <c r="G1303">
        <v>9</v>
      </c>
      <c r="H1303">
        <v>7</v>
      </c>
      <c r="I1303">
        <v>6.95</v>
      </c>
      <c r="J1303" t="s">
        <v>16</v>
      </c>
      <c r="L1303" s="9">
        <f>Table1[[#This Row],[2013 Net Medicare Inpatient Revenue]]*0.01</f>
        <v>0</v>
      </c>
    </row>
    <row r="1304" spans="1:12" hidden="1">
      <c r="A1304">
        <v>190036</v>
      </c>
      <c r="B1304" t="s">
        <v>2485</v>
      </c>
      <c r="C1304" t="s">
        <v>2411</v>
      </c>
      <c r="D1304" t="s">
        <v>2388</v>
      </c>
      <c r="E1304" t="s">
        <v>48</v>
      </c>
      <c r="F1304">
        <v>7</v>
      </c>
      <c r="G1304">
        <v>4</v>
      </c>
      <c r="H1304">
        <v>5</v>
      </c>
      <c r="I1304">
        <v>5.375</v>
      </c>
      <c r="J1304" t="s">
        <v>16</v>
      </c>
      <c r="L1304" s="9">
        <f>Table1[[#This Row],[2013 Net Medicare Inpatient Revenue]]*0.01</f>
        <v>0</v>
      </c>
    </row>
    <row r="1305" spans="1:12" hidden="1">
      <c r="A1305">
        <v>190274</v>
      </c>
      <c r="B1305" t="s">
        <v>2486</v>
      </c>
      <c r="C1305" t="s">
        <v>2487</v>
      </c>
      <c r="D1305" t="s">
        <v>2388</v>
      </c>
      <c r="E1305" t="s">
        <v>48</v>
      </c>
      <c r="F1305">
        <v>2</v>
      </c>
      <c r="G1305">
        <v>2</v>
      </c>
      <c r="H1305">
        <v>3</v>
      </c>
      <c r="I1305">
        <v>2.3250000000000002</v>
      </c>
      <c r="J1305" t="s">
        <v>16</v>
      </c>
      <c r="L1305" s="9">
        <f>Table1[[#This Row],[2013 Net Medicare Inpatient Revenue]]*0.01</f>
        <v>0</v>
      </c>
    </row>
    <row r="1306" spans="1:12" hidden="1">
      <c r="A1306">
        <v>190017</v>
      </c>
      <c r="B1306" t="s">
        <v>2488</v>
      </c>
      <c r="C1306" t="s">
        <v>2489</v>
      </c>
      <c r="D1306" t="s">
        <v>2388</v>
      </c>
      <c r="E1306" t="s">
        <v>2490</v>
      </c>
      <c r="F1306">
        <v>4</v>
      </c>
      <c r="G1306">
        <v>10</v>
      </c>
      <c r="H1306">
        <v>6</v>
      </c>
      <c r="I1306">
        <v>6.6</v>
      </c>
      <c r="J1306" t="s">
        <v>16</v>
      </c>
      <c r="L1306" s="9">
        <f>Table1[[#This Row],[2013 Net Medicare Inpatient Revenue]]*0.01</f>
        <v>0</v>
      </c>
    </row>
    <row r="1307" spans="1:12" hidden="1">
      <c r="A1307">
        <v>190261</v>
      </c>
      <c r="B1307" t="s">
        <v>2491</v>
      </c>
      <c r="C1307" t="s">
        <v>2441</v>
      </c>
      <c r="D1307" t="s">
        <v>2388</v>
      </c>
      <c r="E1307" t="s">
        <v>312</v>
      </c>
      <c r="F1307">
        <v>6</v>
      </c>
      <c r="G1307" t="s">
        <v>15</v>
      </c>
      <c r="H1307" t="s">
        <v>15</v>
      </c>
      <c r="I1307">
        <v>6</v>
      </c>
      <c r="J1307" t="s">
        <v>16</v>
      </c>
      <c r="L1307" s="9">
        <f>Table1[[#This Row],[2013 Net Medicare Inpatient Revenue]]*0.01</f>
        <v>0</v>
      </c>
    </row>
    <row r="1308" spans="1:12" hidden="1">
      <c r="A1308">
        <v>190102</v>
      </c>
      <c r="B1308" t="s">
        <v>2492</v>
      </c>
      <c r="C1308" t="s">
        <v>982</v>
      </c>
      <c r="D1308" t="s">
        <v>2388</v>
      </c>
      <c r="E1308" t="s">
        <v>982</v>
      </c>
      <c r="F1308">
        <v>4</v>
      </c>
      <c r="G1308">
        <v>8</v>
      </c>
      <c r="H1308">
        <v>3</v>
      </c>
      <c r="I1308">
        <v>4.9749999999999996</v>
      </c>
      <c r="J1308" t="s">
        <v>16</v>
      </c>
      <c r="L1308" s="9">
        <f>Table1[[#This Row],[2013 Net Medicare Inpatient Revenue]]*0.01</f>
        <v>0</v>
      </c>
    </row>
    <row r="1309" spans="1:12" hidden="1">
      <c r="A1309">
        <v>190064</v>
      </c>
      <c r="B1309" t="s">
        <v>2493</v>
      </c>
      <c r="C1309" t="s">
        <v>2398</v>
      </c>
      <c r="D1309" t="s">
        <v>2388</v>
      </c>
      <c r="E1309" t="s">
        <v>2399</v>
      </c>
      <c r="F1309">
        <v>10</v>
      </c>
      <c r="G1309">
        <v>6</v>
      </c>
      <c r="H1309">
        <v>5</v>
      </c>
      <c r="I1309">
        <v>7.0750000000000002</v>
      </c>
      <c r="J1309" t="s">
        <v>13</v>
      </c>
      <c r="L1309" s="9">
        <f>Table1[[#This Row],[2013 Net Medicare Inpatient Revenue]]*0.01</f>
        <v>0</v>
      </c>
    </row>
    <row r="1310" spans="1:12" hidden="1">
      <c r="A1310">
        <v>190246</v>
      </c>
      <c r="B1310" t="s">
        <v>2494</v>
      </c>
      <c r="C1310" t="s">
        <v>180</v>
      </c>
      <c r="D1310" t="s">
        <v>2388</v>
      </c>
      <c r="E1310" t="s">
        <v>312</v>
      </c>
      <c r="F1310">
        <v>3</v>
      </c>
      <c r="G1310" t="s">
        <v>15</v>
      </c>
      <c r="H1310" t="s">
        <v>15</v>
      </c>
      <c r="I1310">
        <v>3</v>
      </c>
      <c r="J1310" t="s">
        <v>16</v>
      </c>
      <c r="L1310" s="9">
        <f>Table1[[#This Row],[2013 Net Medicare Inpatient Revenue]]*0.01</f>
        <v>0</v>
      </c>
    </row>
    <row r="1311" spans="1:12" hidden="1">
      <c r="A1311">
        <v>190255</v>
      </c>
      <c r="B1311" t="s">
        <v>2495</v>
      </c>
      <c r="C1311" t="s">
        <v>982</v>
      </c>
      <c r="D1311" t="s">
        <v>2388</v>
      </c>
      <c r="E1311" t="s">
        <v>982</v>
      </c>
      <c r="F1311">
        <v>7</v>
      </c>
      <c r="G1311" t="s">
        <v>15</v>
      </c>
      <c r="H1311" t="s">
        <v>15</v>
      </c>
      <c r="I1311">
        <v>7</v>
      </c>
      <c r="J1311" t="s">
        <v>16</v>
      </c>
      <c r="L1311" s="9">
        <f>Table1[[#This Row],[2013 Net Medicare Inpatient Revenue]]*0.01</f>
        <v>0</v>
      </c>
    </row>
    <row r="1312" spans="1:12" hidden="1">
      <c r="A1312">
        <v>190241</v>
      </c>
      <c r="B1312" t="s">
        <v>2496</v>
      </c>
      <c r="C1312" t="s">
        <v>2466</v>
      </c>
      <c r="D1312" t="s">
        <v>2388</v>
      </c>
      <c r="E1312" t="s">
        <v>2467</v>
      </c>
      <c r="F1312">
        <v>4</v>
      </c>
      <c r="G1312" t="s">
        <v>15</v>
      </c>
      <c r="H1312" t="s">
        <v>15</v>
      </c>
      <c r="I1312">
        <v>4</v>
      </c>
      <c r="J1312" t="s">
        <v>16</v>
      </c>
      <c r="L1312" s="9">
        <f>Table1[[#This Row],[2013 Net Medicare Inpatient Revenue]]*0.01</f>
        <v>0</v>
      </c>
    </row>
    <row r="1313" spans="1:12" hidden="1">
      <c r="A1313">
        <v>190026</v>
      </c>
      <c r="B1313" t="s">
        <v>2497</v>
      </c>
      <c r="C1313" t="s">
        <v>2408</v>
      </c>
      <c r="D1313" t="s">
        <v>2388</v>
      </c>
      <c r="E1313" t="s">
        <v>2409</v>
      </c>
      <c r="F1313">
        <v>9</v>
      </c>
      <c r="G1313">
        <v>5</v>
      </c>
      <c r="H1313">
        <v>4</v>
      </c>
      <c r="I1313">
        <v>6.0750000000000002</v>
      </c>
      <c r="J1313" t="s">
        <v>16</v>
      </c>
      <c r="L1313" s="9">
        <f>Table1[[#This Row],[2013 Net Medicare Inpatient Revenue]]*0.01</f>
        <v>0</v>
      </c>
    </row>
    <row r="1314" spans="1:12" hidden="1">
      <c r="A1314">
        <v>190151</v>
      </c>
      <c r="B1314" t="s">
        <v>2498</v>
      </c>
      <c r="C1314" t="s">
        <v>2499</v>
      </c>
      <c r="D1314" t="s">
        <v>2388</v>
      </c>
      <c r="E1314" t="s">
        <v>1960</v>
      </c>
      <c r="F1314">
        <v>5</v>
      </c>
      <c r="G1314" t="s">
        <v>15</v>
      </c>
      <c r="H1314" t="s">
        <v>15</v>
      </c>
      <c r="I1314">
        <v>5</v>
      </c>
      <c r="J1314" t="s">
        <v>16</v>
      </c>
      <c r="L1314" s="9">
        <f>Table1[[#This Row],[2013 Net Medicare Inpatient Revenue]]*0.01</f>
        <v>0</v>
      </c>
    </row>
    <row r="1315" spans="1:12" hidden="1">
      <c r="A1315">
        <v>190175</v>
      </c>
      <c r="B1315" t="s">
        <v>2500</v>
      </c>
      <c r="C1315" t="s">
        <v>2501</v>
      </c>
      <c r="D1315" t="s">
        <v>2388</v>
      </c>
      <c r="E1315" t="s">
        <v>2502</v>
      </c>
      <c r="F1315">
        <v>2</v>
      </c>
      <c r="G1315" t="s">
        <v>15</v>
      </c>
      <c r="H1315">
        <v>1</v>
      </c>
      <c r="I1315">
        <v>1.35</v>
      </c>
      <c r="J1315" t="s">
        <v>16</v>
      </c>
      <c r="L1315" s="9">
        <f>Table1[[#This Row],[2013 Net Medicare Inpatient Revenue]]*0.01</f>
        <v>0</v>
      </c>
    </row>
    <row r="1316" spans="1:12" hidden="1">
      <c r="A1316">
        <v>190218</v>
      </c>
      <c r="B1316" t="s">
        <v>2503</v>
      </c>
      <c r="C1316" t="s">
        <v>2504</v>
      </c>
      <c r="D1316" t="s">
        <v>2388</v>
      </c>
      <c r="E1316" t="s">
        <v>2505</v>
      </c>
      <c r="F1316">
        <v>6</v>
      </c>
      <c r="G1316" t="s">
        <v>15</v>
      </c>
      <c r="H1316" t="s">
        <v>15</v>
      </c>
      <c r="I1316">
        <v>6</v>
      </c>
      <c r="J1316" t="s">
        <v>16</v>
      </c>
      <c r="L1316" s="9">
        <f>Table1[[#This Row],[2013 Net Medicare Inpatient Revenue]]*0.01</f>
        <v>0</v>
      </c>
    </row>
    <row r="1317" spans="1:12" hidden="1">
      <c r="A1317">
        <v>190025</v>
      </c>
      <c r="B1317" t="s">
        <v>2506</v>
      </c>
      <c r="C1317" t="s">
        <v>2507</v>
      </c>
      <c r="D1317" t="s">
        <v>2388</v>
      </c>
      <c r="E1317" t="s">
        <v>2471</v>
      </c>
      <c r="F1317">
        <v>2</v>
      </c>
      <c r="G1317">
        <v>1</v>
      </c>
      <c r="H1317">
        <v>1</v>
      </c>
      <c r="I1317">
        <v>1.35</v>
      </c>
      <c r="J1317" t="s">
        <v>16</v>
      </c>
      <c r="L1317" s="9">
        <f>Table1[[#This Row],[2013 Net Medicare Inpatient Revenue]]*0.01</f>
        <v>0</v>
      </c>
    </row>
    <row r="1318" spans="1:12" hidden="1">
      <c r="A1318">
        <v>190040</v>
      </c>
      <c r="B1318" t="s">
        <v>2508</v>
      </c>
      <c r="C1318" t="s">
        <v>2422</v>
      </c>
      <c r="D1318" t="s">
        <v>2388</v>
      </c>
      <c r="E1318" t="s">
        <v>2423</v>
      </c>
      <c r="F1318">
        <v>10</v>
      </c>
      <c r="G1318">
        <v>8</v>
      </c>
      <c r="H1318">
        <v>2</v>
      </c>
      <c r="I1318">
        <v>6.75</v>
      </c>
      <c r="J1318" t="s">
        <v>16</v>
      </c>
      <c r="L1318" s="9">
        <f>Table1[[#This Row],[2013 Net Medicare Inpatient Revenue]]*0.01</f>
        <v>0</v>
      </c>
    </row>
    <row r="1319" spans="1:12" hidden="1">
      <c r="A1319">
        <v>190307</v>
      </c>
      <c r="B1319" t="s">
        <v>2509</v>
      </c>
      <c r="C1319" t="s">
        <v>2510</v>
      </c>
      <c r="D1319" t="s">
        <v>2388</v>
      </c>
      <c r="E1319" t="s">
        <v>2510</v>
      </c>
      <c r="F1319">
        <v>7</v>
      </c>
      <c r="G1319" t="s">
        <v>15</v>
      </c>
      <c r="H1319" t="s">
        <v>15</v>
      </c>
      <c r="I1319">
        <v>7</v>
      </c>
      <c r="J1319" t="s">
        <v>16</v>
      </c>
      <c r="L1319" s="9">
        <f>Table1[[#This Row],[2013 Net Medicare Inpatient Revenue]]*0.01</f>
        <v>0</v>
      </c>
    </row>
    <row r="1320" spans="1:12" hidden="1">
      <c r="A1320">
        <v>190270</v>
      </c>
      <c r="B1320" t="s">
        <v>2511</v>
      </c>
      <c r="C1320" t="s">
        <v>2422</v>
      </c>
      <c r="D1320" t="s">
        <v>2388</v>
      </c>
      <c r="E1320" t="s">
        <v>2423</v>
      </c>
      <c r="F1320">
        <v>3</v>
      </c>
      <c r="G1320" t="s">
        <v>15</v>
      </c>
      <c r="H1320" t="s">
        <v>15</v>
      </c>
      <c r="I1320">
        <v>3</v>
      </c>
      <c r="J1320" t="s">
        <v>16</v>
      </c>
      <c r="L1320" s="9">
        <f>Table1[[#This Row],[2013 Net Medicare Inpatient Revenue]]*0.01</f>
        <v>0</v>
      </c>
    </row>
    <row r="1321" spans="1:12" hidden="1">
      <c r="A1321">
        <v>190278</v>
      </c>
      <c r="B1321" t="s">
        <v>2512</v>
      </c>
      <c r="C1321" t="s">
        <v>2414</v>
      </c>
      <c r="D1321" t="s">
        <v>2388</v>
      </c>
      <c r="E1321" t="s">
        <v>2415</v>
      </c>
      <c r="F1321">
        <v>3</v>
      </c>
      <c r="G1321" t="s">
        <v>15</v>
      </c>
      <c r="H1321" t="s">
        <v>15</v>
      </c>
      <c r="I1321">
        <v>3</v>
      </c>
      <c r="J1321" t="s">
        <v>16</v>
      </c>
      <c r="L1321" s="9">
        <f>Table1[[#This Row],[2013 Net Medicare Inpatient Revenue]]*0.01</f>
        <v>0</v>
      </c>
    </row>
    <row r="1322" spans="1:12" hidden="1">
      <c r="A1322">
        <v>190088</v>
      </c>
      <c r="B1322" t="s">
        <v>209</v>
      </c>
      <c r="C1322" t="s">
        <v>2513</v>
      </c>
      <c r="D1322" t="s">
        <v>2388</v>
      </c>
      <c r="E1322" t="s">
        <v>1756</v>
      </c>
      <c r="F1322">
        <v>4</v>
      </c>
      <c r="G1322" t="s">
        <v>15</v>
      </c>
      <c r="H1322" t="s">
        <v>15</v>
      </c>
      <c r="I1322">
        <v>4</v>
      </c>
      <c r="J1322" t="s">
        <v>16</v>
      </c>
      <c r="L1322" s="9">
        <f>Table1[[#This Row],[2013 Net Medicare Inpatient Revenue]]*0.01</f>
        <v>0</v>
      </c>
    </row>
    <row r="1323" spans="1:12" hidden="1">
      <c r="A1323">
        <v>190308</v>
      </c>
      <c r="B1323" t="s">
        <v>2514</v>
      </c>
      <c r="C1323" t="s">
        <v>2515</v>
      </c>
      <c r="D1323" t="s">
        <v>2388</v>
      </c>
      <c r="E1323" t="s">
        <v>2516</v>
      </c>
      <c r="F1323">
        <v>6</v>
      </c>
      <c r="G1323" t="s">
        <v>15</v>
      </c>
      <c r="H1323" t="s">
        <v>15</v>
      </c>
      <c r="I1323">
        <v>6</v>
      </c>
      <c r="J1323" t="s">
        <v>16</v>
      </c>
      <c r="L1323" s="9">
        <f>Table1[[#This Row],[2013 Net Medicare Inpatient Revenue]]*0.01</f>
        <v>0</v>
      </c>
    </row>
    <row r="1324" spans="1:12" hidden="1">
      <c r="A1324">
        <v>190079</v>
      </c>
      <c r="B1324" t="s">
        <v>2517</v>
      </c>
      <c r="C1324" t="s">
        <v>2518</v>
      </c>
      <c r="D1324" t="s">
        <v>2388</v>
      </c>
      <c r="E1324" t="s">
        <v>2519</v>
      </c>
      <c r="F1324">
        <v>4</v>
      </c>
      <c r="G1324" t="s">
        <v>15</v>
      </c>
      <c r="H1324">
        <v>1</v>
      </c>
      <c r="I1324">
        <v>2.0499999999999998</v>
      </c>
      <c r="J1324" t="s">
        <v>16</v>
      </c>
      <c r="L1324" s="9">
        <f>Table1[[#This Row],[2013 Net Medicare Inpatient Revenue]]*0.01</f>
        <v>0</v>
      </c>
    </row>
    <row r="1325" spans="1:12" hidden="1">
      <c r="A1325">
        <v>190242</v>
      </c>
      <c r="B1325" t="s">
        <v>2520</v>
      </c>
      <c r="C1325" t="s">
        <v>2521</v>
      </c>
      <c r="D1325" t="s">
        <v>2388</v>
      </c>
      <c r="E1325" t="s">
        <v>2522</v>
      </c>
      <c r="F1325">
        <v>6</v>
      </c>
      <c r="G1325" t="s">
        <v>15</v>
      </c>
      <c r="H1325">
        <v>9</v>
      </c>
      <c r="I1325">
        <v>7.95</v>
      </c>
      <c r="J1325" t="s">
        <v>13</v>
      </c>
      <c r="L1325" s="9">
        <f>Table1[[#This Row],[2013 Net Medicare Inpatient Revenue]]*0.01</f>
        <v>0</v>
      </c>
    </row>
    <row r="1326" spans="1:12" hidden="1">
      <c r="A1326">
        <v>190125</v>
      </c>
      <c r="B1326" t="s">
        <v>2523</v>
      </c>
      <c r="C1326" t="s">
        <v>180</v>
      </c>
      <c r="D1326" t="s">
        <v>2388</v>
      </c>
      <c r="E1326" t="s">
        <v>312</v>
      </c>
      <c r="F1326">
        <v>1</v>
      </c>
      <c r="G1326">
        <v>9</v>
      </c>
      <c r="H1326">
        <v>3</v>
      </c>
      <c r="I1326">
        <v>4.25</v>
      </c>
      <c r="J1326" t="s">
        <v>16</v>
      </c>
      <c r="L1326" s="9">
        <f>Table1[[#This Row],[2013 Net Medicare Inpatient Revenue]]*0.01</f>
        <v>0</v>
      </c>
    </row>
    <row r="1327" spans="1:12" hidden="1">
      <c r="A1327">
        <v>190045</v>
      </c>
      <c r="B1327" t="s">
        <v>2524</v>
      </c>
      <c r="C1327" t="s">
        <v>36</v>
      </c>
      <c r="D1327" t="s">
        <v>2388</v>
      </c>
      <c r="E1327" t="s">
        <v>2423</v>
      </c>
      <c r="F1327">
        <v>8</v>
      </c>
      <c r="G1327">
        <v>5</v>
      </c>
      <c r="H1327">
        <v>5</v>
      </c>
      <c r="I1327">
        <v>6.05</v>
      </c>
      <c r="J1327" t="s">
        <v>16</v>
      </c>
      <c r="L1327" s="9">
        <f>Table1[[#This Row],[2013 Net Medicare Inpatient Revenue]]*0.01</f>
        <v>0</v>
      </c>
    </row>
    <row r="1328" spans="1:12" hidden="1">
      <c r="A1328">
        <v>190251</v>
      </c>
      <c r="B1328" t="s">
        <v>2525</v>
      </c>
      <c r="C1328" t="s">
        <v>2398</v>
      </c>
      <c r="D1328" t="s">
        <v>2388</v>
      </c>
      <c r="E1328" t="s">
        <v>2399</v>
      </c>
      <c r="F1328">
        <v>6</v>
      </c>
      <c r="G1328" t="s">
        <v>15</v>
      </c>
      <c r="H1328" t="s">
        <v>15</v>
      </c>
      <c r="I1328">
        <v>6</v>
      </c>
      <c r="J1328" t="s">
        <v>16</v>
      </c>
      <c r="L1328" s="9">
        <f>Table1[[#This Row],[2013 Net Medicare Inpatient Revenue]]*0.01</f>
        <v>0</v>
      </c>
    </row>
    <row r="1329" spans="1:12" hidden="1">
      <c r="A1329">
        <v>190014</v>
      </c>
      <c r="B1329" t="s">
        <v>2526</v>
      </c>
      <c r="C1329" t="s">
        <v>2527</v>
      </c>
      <c r="D1329" t="s">
        <v>2388</v>
      </c>
      <c r="E1329" t="s">
        <v>2528</v>
      </c>
      <c r="F1329">
        <v>5</v>
      </c>
      <c r="G1329">
        <v>10</v>
      </c>
      <c r="H1329">
        <v>5</v>
      </c>
      <c r="I1329">
        <v>6.625</v>
      </c>
      <c r="J1329" t="s">
        <v>16</v>
      </c>
      <c r="L1329" s="9">
        <f>Table1[[#This Row],[2013 Net Medicare Inpatient Revenue]]*0.01</f>
        <v>0</v>
      </c>
    </row>
    <row r="1330" spans="1:12" hidden="1">
      <c r="A1330">
        <v>190008</v>
      </c>
      <c r="B1330" t="s">
        <v>2529</v>
      </c>
      <c r="C1330" t="s">
        <v>2466</v>
      </c>
      <c r="D1330" t="s">
        <v>2388</v>
      </c>
      <c r="E1330" t="s">
        <v>2467</v>
      </c>
      <c r="F1330">
        <v>3</v>
      </c>
      <c r="G1330">
        <v>7</v>
      </c>
      <c r="H1330">
        <v>9</v>
      </c>
      <c r="I1330">
        <v>6.25</v>
      </c>
      <c r="J1330" t="s">
        <v>16</v>
      </c>
      <c r="L1330" s="9">
        <f>Table1[[#This Row],[2013 Net Medicare Inpatient Revenue]]*0.01</f>
        <v>0</v>
      </c>
    </row>
    <row r="1331" spans="1:12" hidden="1">
      <c r="A1331">
        <v>190266</v>
      </c>
      <c r="B1331" t="s">
        <v>2530</v>
      </c>
      <c r="C1331" t="s">
        <v>2398</v>
      </c>
      <c r="D1331" t="s">
        <v>2388</v>
      </c>
      <c r="E1331" t="s">
        <v>2399</v>
      </c>
      <c r="F1331">
        <v>5</v>
      </c>
      <c r="G1331" t="s">
        <v>15</v>
      </c>
      <c r="H1331" t="s">
        <v>15</v>
      </c>
      <c r="I1331">
        <v>5</v>
      </c>
      <c r="J1331" t="s">
        <v>16</v>
      </c>
      <c r="L1331" s="9">
        <f>Table1[[#This Row],[2013 Net Medicare Inpatient Revenue]]*0.01</f>
        <v>0</v>
      </c>
    </row>
    <row r="1332" spans="1:12" hidden="1">
      <c r="A1332">
        <v>190205</v>
      </c>
      <c r="B1332" t="s">
        <v>2531</v>
      </c>
      <c r="C1332" t="s">
        <v>982</v>
      </c>
      <c r="D1332" t="s">
        <v>2388</v>
      </c>
      <c r="E1332" t="s">
        <v>982</v>
      </c>
      <c r="F1332">
        <v>3</v>
      </c>
      <c r="G1332">
        <v>8</v>
      </c>
      <c r="H1332">
        <v>4</v>
      </c>
      <c r="I1332">
        <v>4.95</v>
      </c>
      <c r="J1332" t="s">
        <v>16</v>
      </c>
      <c r="L1332" s="9">
        <f>Table1[[#This Row],[2013 Net Medicare Inpatient Revenue]]*0.01</f>
        <v>0</v>
      </c>
    </row>
    <row r="1333" spans="1:12" hidden="1">
      <c r="A1333">
        <v>190004</v>
      </c>
      <c r="B1333" t="s">
        <v>2532</v>
      </c>
      <c r="C1333" t="s">
        <v>2533</v>
      </c>
      <c r="D1333" t="s">
        <v>2388</v>
      </c>
      <c r="E1333" t="s">
        <v>2534</v>
      </c>
      <c r="F1333">
        <v>1</v>
      </c>
      <c r="G1333">
        <v>3</v>
      </c>
      <c r="H1333">
        <v>6</v>
      </c>
      <c r="I1333">
        <v>3.2749999999999999</v>
      </c>
      <c r="J1333" t="s">
        <v>16</v>
      </c>
      <c r="L1333" s="9">
        <f>Table1[[#This Row],[2013 Net Medicare Inpatient Revenue]]*0.01</f>
        <v>0</v>
      </c>
    </row>
    <row r="1334" spans="1:12" hidden="1">
      <c r="A1334">
        <v>190046</v>
      </c>
      <c r="B1334" t="s">
        <v>2535</v>
      </c>
      <c r="C1334" t="s">
        <v>2411</v>
      </c>
      <c r="D1334" t="s">
        <v>2388</v>
      </c>
      <c r="E1334" t="s">
        <v>2412</v>
      </c>
      <c r="F1334">
        <v>7</v>
      </c>
      <c r="G1334">
        <v>8</v>
      </c>
      <c r="H1334">
        <v>4</v>
      </c>
      <c r="I1334">
        <v>6.35</v>
      </c>
      <c r="J1334" t="s">
        <v>16</v>
      </c>
      <c r="L1334" s="9">
        <f>Table1[[#This Row],[2013 Net Medicare Inpatient Revenue]]*0.01</f>
        <v>0</v>
      </c>
    </row>
    <row r="1335" spans="1:12" hidden="1">
      <c r="A1335">
        <v>190176</v>
      </c>
      <c r="B1335" t="s">
        <v>2536</v>
      </c>
      <c r="C1335" t="s">
        <v>2411</v>
      </c>
      <c r="D1335" t="s">
        <v>2388</v>
      </c>
      <c r="E1335" t="s">
        <v>2412</v>
      </c>
      <c r="F1335">
        <v>10</v>
      </c>
      <c r="G1335">
        <v>10</v>
      </c>
      <c r="H1335">
        <v>10</v>
      </c>
      <c r="I1335">
        <v>10</v>
      </c>
      <c r="J1335" t="s">
        <v>13</v>
      </c>
      <c r="L1335" s="9">
        <f>Table1[[#This Row],[2013 Net Medicare Inpatient Revenue]]*0.01</f>
        <v>0</v>
      </c>
    </row>
    <row r="1336" spans="1:12" hidden="1">
      <c r="A1336">
        <v>190011</v>
      </c>
      <c r="B1336" t="s">
        <v>2537</v>
      </c>
      <c r="C1336" t="s">
        <v>180</v>
      </c>
      <c r="D1336" t="s">
        <v>2388</v>
      </c>
      <c r="E1336" t="s">
        <v>312</v>
      </c>
      <c r="F1336">
        <v>4</v>
      </c>
      <c r="G1336">
        <v>10</v>
      </c>
      <c r="H1336">
        <v>7</v>
      </c>
      <c r="I1336">
        <v>6.9249999999999998</v>
      </c>
      <c r="J1336" t="s">
        <v>16</v>
      </c>
      <c r="L1336" s="9">
        <f>Table1[[#This Row],[2013 Net Medicare Inpatient Revenue]]*0.01</f>
        <v>0</v>
      </c>
    </row>
    <row r="1337" spans="1:12" hidden="1">
      <c r="A1337">
        <v>190098</v>
      </c>
      <c r="B1337" t="s">
        <v>2538</v>
      </c>
      <c r="C1337" t="s">
        <v>2414</v>
      </c>
      <c r="D1337" t="s">
        <v>2388</v>
      </c>
      <c r="E1337" t="s">
        <v>2415</v>
      </c>
      <c r="F1337">
        <v>10</v>
      </c>
      <c r="G1337">
        <v>8</v>
      </c>
      <c r="H1337">
        <v>5</v>
      </c>
      <c r="I1337">
        <v>7.7249999999999996</v>
      </c>
      <c r="J1337" t="s">
        <v>13</v>
      </c>
      <c r="L1337" s="9">
        <f>Table1[[#This Row],[2013 Net Medicare Inpatient Revenue]]*0.01</f>
        <v>0</v>
      </c>
    </row>
    <row r="1338" spans="1:12" hidden="1">
      <c r="A1338">
        <v>190006</v>
      </c>
      <c r="B1338" t="s">
        <v>2539</v>
      </c>
      <c r="C1338" t="s">
        <v>982</v>
      </c>
      <c r="D1338" t="s">
        <v>2388</v>
      </c>
      <c r="E1338" t="s">
        <v>982</v>
      </c>
      <c r="F1338">
        <v>7</v>
      </c>
      <c r="G1338">
        <v>10</v>
      </c>
      <c r="H1338">
        <v>7</v>
      </c>
      <c r="I1338">
        <v>7.9749999999999996</v>
      </c>
      <c r="J1338" t="s">
        <v>13</v>
      </c>
      <c r="L1338" s="9">
        <f>Table1[[#This Row],[2013 Net Medicare Inpatient Revenue]]*0.01</f>
        <v>0</v>
      </c>
    </row>
    <row r="1339" spans="1:12" hidden="1">
      <c r="A1339">
        <v>190199</v>
      </c>
      <c r="B1339" t="s">
        <v>2540</v>
      </c>
      <c r="C1339" t="s">
        <v>136</v>
      </c>
      <c r="D1339" t="s">
        <v>2388</v>
      </c>
      <c r="E1339" t="s">
        <v>2541</v>
      </c>
      <c r="F1339">
        <v>7</v>
      </c>
      <c r="G1339" t="s">
        <v>15</v>
      </c>
      <c r="H1339" t="s">
        <v>15</v>
      </c>
      <c r="I1339">
        <v>7</v>
      </c>
      <c r="J1339" t="s">
        <v>16</v>
      </c>
      <c r="L1339" s="9">
        <f>Table1[[#This Row],[2013 Net Medicare Inpatient Revenue]]*0.01</f>
        <v>0</v>
      </c>
    </row>
    <row r="1340" spans="1:12" hidden="1">
      <c r="A1340">
        <v>190013</v>
      </c>
      <c r="B1340" t="s">
        <v>2542</v>
      </c>
      <c r="C1340" t="s">
        <v>2543</v>
      </c>
      <c r="D1340" t="s">
        <v>2388</v>
      </c>
      <c r="E1340" t="s">
        <v>2419</v>
      </c>
      <c r="F1340">
        <v>6</v>
      </c>
      <c r="G1340">
        <v>1</v>
      </c>
      <c r="H1340">
        <v>2</v>
      </c>
      <c r="I1340">
        <v>3.0750000000000002</v>
      </c>
      <c r="J1340" t="s">
        <v>16</v>
      </c>
      <c r="L1340" s="9">
        <f>Table1[[#This Row],[2013 Net Medicare Inpatient Revenue]]*0.01</f>
        <v>0</v>
      </c>
    </row>
    <row r="1341" spans="1:12" hidden="1">
      <c r="A1341">
        <v>190081</v>
      </c>
      <c r="B1341" t="s">
        <v>2544</v>
      </c>
      <c r="C1341" t="s">
        <v>2545</v>
      </c>
      <c r="D1341" t="s">
        <v>2388</v>
      </c>
      <c r="E1341" t="s">
        <v>2546</v>
      </c>
      <c r="F1341">
        <v>6</v>
      </c>
      <c r="G1341" t="s">
        <v>15</v>
      </c>
      <c r="H1341" t="s">
        <v>15</v>
      </c>
      <c r="I1341">
        <v>6</v>
      </c>
      <c r="J1341" t="s">
        <v>16</v>
      </c>
      <c r="L1341" s="9">
        <f>Table1[[#This Row],[2013 Net Medicare Inpatient Revenue]]*0.01</f>
        <v>0</v>
      </c>
    </row>
    <row r="1342" spans="1:12" hidden="1">
      <c r="A1342">
        <v>190039</v>
      </c>
      <c r="B1342" t="s">
        <v>2547</v>
      </c>
      <c r="C1342" t="s">
        <v>2548</v>
      </c>
      <c r="D1342" t="s">
        <v>2388</v>
      </c>
      <c r="E1342" t="s">
        <v>48</v>
      </c>
      <c r="F1342">
        <v>5</v>
      </c>
      <c r="G1342">
        <v>4</v>
      </c>
      <c r="H1342">
        <v>5</v>
      </c>
      <c r="I1342">
        <v>4.6749999999999998</v>
      </c>
      <c r="J1342" t="s">
        <v>16</v>
      </c>
      <c r="L1342" s="9">
        <f>Table1[[#This Row],[2013 Net Medicare Inpatient Revenue]]*0.01</f>
        <v>0</v>
      </c>
    </row>
    <row r="1343" spans="1:12" hidden="1">
      <c r="A1343">
        <v>190236</v>
      </c>
      <c r="B1343" t="s">
        <v>2549</v>
      </c>
      <c r="C1343" t="s">
        <v>2550</v>
      </c>
      <c r="D1343" t="s">
        <v>2388</v>
      </c>
      <c r="E1343" t="s">
        <v>2551</v>
      </c>
      <c r="F1343">
        <v>1</v>
      </c>
      <c r="G1343">
        <v>9</v>
      </c>
      <c r="H1343">
        <v>8</v>
      </c>
      <c r="I1343">
        <v>5.875</v>
      </c>
      <c r="J1343" t="s">
        <v>16</v>
      </c>
      <c r="L1343" s="9">
        <f>Table1[[#This Row],[2013 Net Medicare Inpatient Revenue]]*0.01</f>
        <v>0</v>
      </c>
    </row>
    <row r="1344" spans="1:12" hidden="1">
      <c r="A1344">
        <v>190111</v>
      </c>
      <c r="B1344" t="s">
        <v>2552</v>
      </c>
      <c r="C1344" t="s">
        <v>2414</v>
      </c>
      <c r="D1344" t="s">
        <v>2388</v>
      </c>
      <c r="E1344" t="s">
        <v>2415</v>
      </c>
      <c r="F1344">
        <v>9</v>
      </c>
      <c r="G1344">
        <v>9</v>
      </c>
      <c r="H1344">
        <v>6</v>
      </c>
      <c r="I1344">
        <v>8.0250000000000004</v>
      </c>
      <c r="J1344" t="s">
        <v>13</v>
      </c>
      <c r="L1344" s="9">
        <f>Table1[[#This Row],[2013 Net Medicare Inpatient Revenue]]*0.01</f>
        <v>0</v>
      </c>
    </row>
    <row r="1345" spans="1:12" hidden="1">
      <c r="A1345">
        <v>190090</v>
      </c>
      <c r="B1345" t="s">
        <v>2553</v>
      </c>
      <c r="C1345" t="s">
        <v>2554</v>
      </c>
      <c r="D1345" t="s">
        <v>2388</v>
      </c>
      <c r="E1345" t="s">
        <v>2555</v>
      </c>
      <c r="F1345">
        <v>5</v>
      </c>
      <c r="G1345" t="s">
        <v>15</v>
      </c>
      <c r="H1345">
        <v>6</v>
      </c>
      <c r="I1345">
        <v>5.65</v>
      </c>
      <c r="J1345" t="s">
        <v>16</v>
      </c>
      <c r="L1345" s="9">
        <f>Table1[[#This Row],[2013 Net Medicare Inpatient Revenue]]*0.01</f>
        <v>0</v>
      </c>
    </row>
    <row r="1346" spans="1:12" hidden="1">
      <c r="A1346">
        <v>190128</v>
      </c>
      <c r="B1346" t="s">
        <v>2556</v>
      </c>
      <c r="C1346" t="s">
        <v>2398</v>
      </c>
      <c r="D1346" t="s">
        <v>2388</v>
      </c>
      <c r="E1346" t="s">
        <v>2399</v>
      </c>
      <c r="F1346">
        <v>7</v>
      </c>
      <c r="G1346">
        <v>8</v>
      </c>
      <c r="H1346">
        <v>5</v>
      </c>
      <c r="I1346">
        <v>6.6749999999999998</v>
      </c>
      <c r="J1346" t="s">
        <v>16</v>
      </c>
      <c r="L1346" s="9">
        <f>Table1[[#This Row],[2013 Net Medicare Inpatient Revenue]]*0.01</f>
        <v>0</v>
      </c>
    </row>
    <row r="1347" spans="1:12" hidden="1">
      <c r="A1347">
        <v>220062</v>
      </c>
      <c r="B1347" t="s">
        <v>2557</v>
      </c>
      <c r="C1347" t="s">
        <v>2558</v>
      </c>
      <c r="D1347" t="s">
        <v>2559</v>
      </c>
      <c r="E1347" t="s">
        <v>2558</v>
      </c>
      <c r="F1347">
        <v>4</v>
      </c>
      <c r="G1347" t="s">
        <v>15</v>
      </c>
      <c r="H1347" t="s">
        <v>15</v>
      </c>
      <c r="I1347">
        <v>4</v>
      </c>
      <c r="J1347" t="s">
        <v>16</v>
      </c>
      <c r="L1347" s="9">
        <f>Table1[[#This Row],[2013 Net Medicare Inpatient Revenue]]*0.01</f>
        <v>0</v>
      </c>
    </row>
    <row r="1348" spans="1:12" hidden="1">
      <c r="A1348">
        <v>220029</v>
      </c>
      <c r="B1348" t="s">
        <v>2560</v>
      </c>
      <c r="C1348" t="s">
        <v>2561</v>
      </c>
      <c r="D1348" t="s">
        <v>2559</v>
      </c>
      <c r="E1348" t="s">
        <v>2562</v>
      </c>
      <c r="F1348">
        <v>6</v>
      </c>
      <c r="G1348">
        <v>1</v>
      </c>
      <c r="H1348">
        <v>7</v>
      </c>
      <c r="I1348">
        <v>4.7</v>
      </c>
      <c r="J1348" t="s">
        <v>16</v>
      </c>
      <c r="L1348" s="9">
        <f>Table1[[#This Row],[2013 Net Medicare Inpatient Revenue]]*0.01</f>
        <v>0</v>
      </c>
    </row>
    <row r="1349" spans="1:12" hidden="1">
      <c r="A1349">
        <v>220016</v>
      </c>
      <c r="B1349" t="s">
        <v>2563</v>
      </c>
      <c r="C1349" t="s">
        <v>2072</v>
      </c>
      <c r="D1349" t="s">
        <v>2559</v>
      </c>
      <c r="E1349" t="s">
        <v>200</v>
      </c>
      <c r="F1349">
        <v>1</v>
      </c>
      <c r="G1349" t="s">
        <v>15</v>
      </c>
      <c r="H1349">
        <v>10</v>
      </c>
      <c r="I1349">
        <v>6.85</v>
      </c>
      <c r="J1349" t="s">
        <v>16</v>
      </c>
      <c r="L1349" s="9">
        <f>Table1[[#This Row],[2013 Net Medicare Inpatient Revenue]]*0.01</f>
        <v>0</v>
      </c>
    </row>
    <row r="1350" spans="1:12" hidden="1">
      <c r="A1350">
        <v>220050</v>
      </c>
      <c r="B1350" t="s">
        <v>2564</v>
      </c>
      <c r="C1350" t="s">
        <v>1557</v>
      </c>
      <c r="D1350" t="s">
        <v>2559</v>
      </c>
      <c r="E1350" t="s">
        <v>2565</v>
      </c>
      <c r="F1350">
        <v>4</v>
      </c>
      <c r="G1350" t="s">
        <v>15</v>
      </c>
      <c r="H1350" t="s">
        <v>15</v>
      </c>
      <c r="I1350">
        <v>4</v>
      </c>
      <c r="J1350" t="s">
        <v>16</v>
      </c>
      <c r="L1350" s="9">
        <f>Table1[[#This Row],[2013 Net Medicare Inpatient Revenue]]*0.01</f>
        <v>0</v>
      </c>
    </row>
    <row r="1351" spans="1:12" hidden="1">
      <c r="A1351">
        <v>220077</v>
      </c>
      <c r="B1351" t="s">
        <v>2566</v>
      </c>
      <c r="C1351" t="s">
        <v>1903</v>
      </c>
      <c r="D1351" t="s">
        <v>2559</v>
      </c>
      <c r="E1351" t="s">
        <v>2567</v>
      </c>
      <c r="F1351">
        <v>1</v>
      </c>
      <c r="G1351">
        <v>6</v>
      </c>
      <c r="H1351">
        <v>10</v>
      </c>
      <c r="I1351">
        <v>5.55</v>
      </c>
      <c r="J1351" t="s">
        <v>16</v>
      </c>
      <c r="L1351" s="9">
        <f>Table1[[#This Row],[2013 Net Medicare Inpatient Revenue]]*0.01</f>
        <v>0</v>
      </c>
    </row>
    <row r="1352" spans="1:12" hidden="1">
      <c r="A1352">
        <v>220046</v>
      </c>
      <c r="B1352" t="s">
        <v>2568</v>
      </c>
      <c r="C1352" t="s">
        <v>2569</v>
      </c>
      <c r="D1352" t="s">
        <v>2559</v>
      </c>
      <c r="E1352" t="s">
        <v>2570</v>
      </c>
      <c r="F1352">
        <v>2</v>
      </c>
      <c r="G1352">
        <v>1</v>
      </c>
      <c r="H1352">
        <v>3</v>
      </c>
      <c r="I1352">
        <v>2</v>
      </c>
      <c r="J1352" t="s">
        <v>16</v>
      </c>
      <c r="L1352" s="9">
        <f>Table1[[#This Row],[2013 Net Medicare Inpatient Revenue]]*0.01</f>
        <v>0</v>
      </c>
    </row>
    <row r="1353" spans="1:12" hidden="1">
      <c r="A1353">
        <v>220108</v>
      </c>
      <c r="B1353" t="s">
        <v>2571</v>
      </c>
      <c r="C1353" t="s">
        <v>1391</v>
      </c>
      <c r="D1353" t="s">
        <v>2559</v>
      </c>
      <c r="E1353" t="s">
        <v>2572</v>
      </c>
      <c r="F1353">
        <v>5</v>
      </c>
      <c r="G1353">
        <v>1</v>
      </c>
      <c r="H1353">
        <v>3</v>
      </c>
      <c r="I1353">
        <v>3.05</v>
      </c>
      <c r="J1353" t="s">
        <v>16</v>
      </c>
      <c r="L1353" s="9">
        <f>Table1[[#This Row],[2013 Net Medicare Inpatient Revenue]]*0.01</f>
        <v>0</v>
      </c>
    </row>
    <row r="1354" spans="1:12" hidden="1">
      <c r="A1354">
        <v>220083</v>
      </c>
      <c r="B1354" t="s">
        <v>2573</v>
      </c>
      <c r="C1354" t="s">
        <v>2574</v>
      </c>
      <c r="D1354" t="s">
        <v>2559</v>
      </c>
      <c r="E1354" t="s">
        <v>2572</v>
      </c>
      <c r="F1354">
        <v>3</v>
      </c>
      <c r="G1354">
        <v>1</v>
      </c>
      <c r="H1354">
        <v>8</v>
      </c>
      <c r="I1354">
        <v>3.9750000000000001</v>
      </c>
      <c r="J1354" t="s">
        <v>16</v>
      </c>
      <c r="L1354" s="9">
        <f>Table1[[#This Row],[2013 Net Medicare Inpatient Revenue]]*0.01</f>
        <v>0</v>
      </c>
    </row>
    <row r="1355" spans="1:12" hidden="1">
      <c r="A1355">
        <v>220060</v>
      </c>
      <c r="B1355" t="s">
        <v>2575</v>
      </c>
      <c r="C1355" t="s">
        <v>2135</v>
      </c>
      <c r="D1355" t="s">
        <v>2559</v>
      </c>
      <c r="E1355" t="s">
        <v>2135</v>
      </c>
      <c r="F1355">
        <v>9</v>
      </c>
      <c r="G1355">
        <v>9</v>
      </c>
      <c r="H1355">
        <v>5</v>
      </c>
      <c r="I1355">
        <v>7.7</v>
      </c>
      <c r="J1355" t="s">
        <v>13</v>
      </c>
      <c r="L1355" s="9">
        <f>Table1[[#This Row],[2013 Net Medicare Inpatient Revenue]]*0.01</f>
        <v>0</v>
      </c>
    </row>
    <row r="1356" spans="1:12" hidden="1">
      <c r="A1356">
        <v>220086</v>
      </c>
      <c r="B1356" t="s">
        <v>2576</v>
      </c>
      <c r="C1356" t="s">
        <v>2577</v>
      </c>
      <c r="D1356" t="s">
        <v>2559</v>
      </c>
      <c r="E1356" t="s">
        <v>2578</v>
      </c>
      <c r="F1356">
        <v>10</v>
      </c>
      <c r="G1356">
        <v>4</v>
      </c>
      <c r="H1356">
        <v>10</v>
      </c>
      <c r="I1356">
        <v>8.0500000000000007</v>
      </c>
      <c r="J1356" t="s">
        <v>13</v>
      </c>
      <c r="L1356" s="9">
        <f>Table1[[#This Row],[2013 Net Medicare Inpatient Revenue]]*0.01</f>
        <v>0</v>
      </c>
    </row>
    <row r="1357" spans="1:12" hidden="1">
      <c r="A1357">
        <v>220033</v>
      </c>
      <c r="B1357" t="s">
        <v>482</v>
      </c>
      <c r="C1357" t="s">
        <v>2579</v>
      </c>
      <c r="D1357" t="s">
        <v>2559</v>
      </c>
      <c r="E1357" t="s">
        <v>2562</v>
      </c>
      <c r="F1357">
        <v>2</v>
      </c>
      <c r="G1357">
        <v>5</v>
      </c>
      <c r="H1357">
        <v>1</v>
      </c>
      <c r="I1357">
        <v>2.65</v>
      </c>
      <c r="J1357" t="s">
        <v>16</v>
      </c>
      <c r="L1357" s="9">
        <f>Table1[[#This Row],[2013 Net Medicare Inpatient Revenue]]*0.01</f>
        <v>0</v>
      </c>
    </row>
    <row r="1358" spans="1:12" hidden="1">
      <c r="A1358">
        <v>220031</v>
      </c>
      <c r="B1358" t="s">
        <v>2580</v>
      </c>
      <c r="C1358" t="s">
        <v>2577</v>
      </c>
      <c r="D1358" t="s">
        <v>2559</v>
      </c>
      <c r="E1358" t="s">
        <v>2578</v>
      </c>
      <c r="F1358">
        <v>10</v>
      </c>
      <c r="G1358">
        <v>4</v>
      </c>
      <c r="H1358">
        <v>7</v>
      </c>
      <c r="I1358">
        <v>7.0750000000000002</v>
      </c>
      <c r="J1358" t="s">
        <v>13</v>
      </c>
      <c r="L1358" s="9">
        <f>Table1[[#This Row],[2013 Net Medicare Inpatient Revenue]]*0.01</f>
        <v>0</v>
      </c>
    </row>
    <row r="1359" spans="1:12" hidden="1">
      <c r="A1359">
        <v>220110</v>
      </c>
      <c r="B1359" t="s">
        <v>2581</v>
      </c>
      <c r="C1359" t="s">
        <v>2577</v>
      </c>
      <c r="D1359" t="s">
        <v>2559</v>
      </c>
      <c r="E1359" t="s">
        <v>2578</v>
      </c>
      <c r="F1359">
        <v>10</v>
      </c>
      <c r="G1359">
        <v>6</v>
      </c>
      <c r="H1359">
        <v>8</v>
      </c>
      <c r="I1359">
        <v>8.0500000000000007</v>
      </c>
      <c r="J1359" t="s">
        <v>13</v>
      </c>
      <c r="L1359" s="9">
        <f>Table1[[#This Row],[2013 Net Medicare Inpatient Revenue]]*0.01</f>
        <v>0</v>
      </c>
    </row>
    <row r="1360" spans="1:12" hidden="1">
      <c r="A1360">
        <v>220011</v>
      </c>
      <c r="B1360" t="s">
        <v>2582</v>
      </c>
      <c r="C1360" t="s">
        <v>2583</v>
      </c>
      <c r="D1360" t="s">
        <v>2559</v>
      </c>
      <c r="E1360" t="s">
        <v>1084</v>
      </c>
      <c r="F1360">
        <v>5</v>
      </c>
      <c r="G1360">
        <v>1</v>
      </c>
      <c r="H1360">
        <v>7</v>
      </c>
      <c r="I1360">
        <v>4.3499999999999996</v>
      </c>
      <c r="J1360" t="s">
        <v>16</v>
      </c>
      <c r="L1360" s="9">
        <f>Table1[[#This Row],[2013 Net Medicare Inpatient Revenue]]*0.01</f>
        <v>0</v>
      </c>
    </row>
    <row r="1361" spans="1:12" hidden="1">
      <c r="A1361">
        <v>220012</v>
      </c>
      <c r="B1361" t="s">
        <v>2584</v>
      </c>
      <c r="C1361" t="s">
        <v>2585</v>
      </c>
      <c r="D1361" t="s">
        <v>2559</v>
      </c>
      <c r="E1361" t="s">
        <v>2586</v>
      </c>
      <c r="F1361">
        <v>2</v>
      </c>
      <c r="G1361">
        <v>2</v>
      </c>
      <c r="H1361">
        <v>9</v>
      </c>
      <c r="I1361">
        <v>4.2750000000000004</v>
      </c>
      <c r="J1361" t="s">
        <v>16</v>
      </c>
      <c r="L1361" s="9">
        <f>Table1[[#This Row],[2013 Net Medicare Inpatient Revenue]]*0.01</f>
        <v>0</v>
      </c>
    </row>
    <row r="1362" spans="1:12" hidden="1">
      <c r="A1362">
        <v>220017</v>
      </c>
      <c r="B1362" t="s">
        <v>2587</v>
      </c>
      <c r="C1362" t="s">
        <v>2577</v>
      </c>
      <c r="D1362" t="s">
        <v>2559</v>
      </c>
      <c r="E1362" t="s">
        <v>2578</v>
      </c>
      <c r="F1362">
        <v>10</v>
      </c>
      <c r="G1362">
        <v>1</v>
      </c>
      <c r="H1362">
        <v>1</v>
      </c>
      <c r="I1362">
        <v>4.1500000000000004</v>
      </c>
      <c r="J1362" t="s">
        <v>16</v>
      </c>
      <c r="L1362" s="9">
        <f>Table1[[#This Row],[2013 Net Medicare Inpatient Revenue]]*0.01</f>
        <v>0</v>
      </c>
    </row>
    <row r="1363" spans="1:12" hidden="1">
      <c r="A1363">
        <v>220015</v>
      </c>
      <c r="B1363" t="s">
        <v>2588</v>
      </c>
      <c r="C1363" t="s">
        <v>2589</v>
      </c>
      <c r="D1363" t="s">
        <v>2559</v>
      </c>
      <c r="E1363" t="s">
        <v>2565</v>
      </c>
      <c r="F1363">
        <v>6</v>
      </c>
      <c r="G1363">
        <v>4</v>
      </c>
      <c r="H1363">
        <v>10</v>
      </c>
      <c r="I1363">
        <v>6.65</v>
      </c>
      <c r="J1363" t="s">
        <v>16</v>
      </c>
      <c r="L1363" s="9">
        <f>Table1[[#This Row],[2013 Net Medicare Inpatient Revenue]]*0.01</f>
        <v>0</v>
      </c>
    </row>
    <row r="1364" spans="1:12" hidden="1">
      <c r="A1364">
        <v>220084</v>
      </c>
      <c r="B1364" t="s">
        <v>2590</v>
      </c>
      <c r="C1364" t="s">
        <v>2591</v>
      </c>
      <c r="D1364" t="s">
        <v>2559</v>
      </c>
      <c r="E1364" t="s">
        <v>1084</v>
      </c>
      <c r="F1364">
        <v>8</v>
      </c>
      <c r="G1364">
        <v>4</v>
      </c>
      <c r="H1364">
        <v>6</v>
      </c>
      <c r="I1364">
        <v>6.05</v>
      </c>
      <c r="J1364" t="s">
        <v>16</v>
      </c>
      <c r="L1364" s="9">
        <f>Table1[[#This Row],[2013 Net Medicare Inpatient Revenue]]*0.01</f>
        <v>0</v>
      </c>
    </row>
    <row r="1365" spans="1:12" hidden="1">
      <c r="A1365">
        <v>220135</v>
      </c>
      <c r="B1365" t="s">
        <v>2592</v>
      </c>
      <c r="C1365" t="s">
        <v>2593</v>
      </c>
      <c r="D1365" t="s">
        <v>2559</v>
      </c>
      <c r="E1365" t="s">
        <v>2586</v>
      </c>
      <c r="F1365">
        <v>9</v>
      </c>
      <c r="G1365">
        <v>7</v>
      </c>
      <c r="H1365">
        <v>7</v>
      </c>
      <c r="I1365">
        <v>7.7</v>
      </c>
      <c r="J1365" t="s">
        <v>13</v>
      </c>
      <c r="L1365" s="9">
        <f>Table1[[#This Row],[2013 Net Medicare Inpatient Revenue]]*0.01</f>
        <v>0</v>
      </c>
    </row>
    <row r="1366" spans="1:12" hidden="1">
      <c r="A1366">
        <v>220119</v>
      </c>
      <c r="B1366" t="s">
        <v>2594</v>
      </c>
      <c r="C1366" t="s">
        <v>2577</v>
      </c>
      <c r="D1366" t="s">
        <v>2559</v>
      </c>
      <c r="E1366" t="s">
        <v>2578</v>
      </c>
      <c r="F1366">
        <v>1</v>
      </c>
      <c r="G1366">
        <v>7</v>
      </c>
      <c r="H1366">
        <v>8</v>
      </c>
      <c r="I1366">
        <v>5.2249999999999996</v>
      </c>
      <c r="J1366" t="s">
        <v>16</v>
      </c>
      <c r="L1366" s="9">
        <f>Table1[[#This Row],[2013 Net Medicare Inpatient Revenue]]*0.01</f>
        <v>0</v>
      </c>
    </row>
    <row r="1367" spans="1:12" hidden="1">
      <c r="A1367">
        <v>220111</v>
      </c>
      <c r="B1367" t="s">
        <v>1259</v>
      </c>
      <c r="C1367" t="s">
        <v>2595</v>
      </c>
      <c r="D1367" t="s">
        <v>2559</v>
      </c>
      <c r="E1367" t="s">
        <v>2135</v>
      </c>
      <c r="F1367">
        <v>2</v>
      </c>
      <c r="G1367">
        <v>4</v>
      </c>
      <c r="H1367">
        <v>7</v>
      </c>
      <c r="I1367">
        <v>4.2750000000000004</v>
      </c>
      <c r="J1367" t="s">
        <v>16</v>
      </c>
      <c r="L1367" s="9">
        <f>Table1[[#This Row],[2013 Net Medicare Inpatient Revenue]]*0.01</f>
        <v>0</v>
      </c>
    </row>
    <row r="1368" spans="1:12" hidden="1">
      <c r="A1368">
        <v>220070</v>
      </c>
      <c r="B1368" t="s">
        <v>2596</v>
      </c>
      <c r="C1368" t="s">
        <v>2597</v>
      </c>
      <c r="D1368" t="s">
        <v>2559</v>
      </c>
      <c r="E1368" t="s">
        <v>1084</v>
      </c>
      <c r="F1368">
        <v>9</v>
      </c>
      <c r="G1368">
        <v>3</v>
      </c>
      <c r="H1368">
        <v>8</v>
      </c>
      <c r="I1368">
        <v>6.7249999999999996</v>
      </c>
      <c r="J1368" t="s">
        <v>16</v>
      </c>
      <c r="L1368" s="9">
        <f>Table1[[#This Row],[2013 Net Medicare Inpatient Revenue]]*0.01</f>
        <v>0</v>
      </c>
    </row>
    <row r="1369" spans="1:12" hidden="1">
      <c r="A1369">
        <v>220019</v>
      </c>
      <c r="B1369" t="s">
        <v>2598</v>
      </c>
      <c r="C1369" t="s">
        <v>2599</v>
      </c>
      <c r="D1369" t="s">
        <v>2559</v>
      </c>
      <c r="E1369" t="s">
        <v>2558</v>
      </c>
      <c r="F1369">
        <v>5</v>
      </c>
      <c r="G1369">
        <v>1</v>
      </c>
      <c r="H1369">
        <v>4</v>
      </c>
      <c r="I1369">
        <v>3.375</v>
      </c>
      <c r="J1369" t="s">
        <v>16</v>
      </c>
      <c r="L1369" s="9">
        <f>Table1[[#This Row],[2013 Net Medicare Inpatient Revenue]]*0.01</f>
        <v>0</v>
      </c>
    </row>
    <row r="1370" spans="1:12" hidden="1">
      <c r="A1370">
        <v>220001</v>
      </c>
      <c r="B1370" t="s">
        <v>2600</v>
      </c>
      <c r="C1370" t="s">
        <v>2601</v>
      </c>
      <c r="D1370" t="s">
        <v>2559</v>
      </c>
      <c r="E1370" t="s">
        <v>2558</v>
      </c>
      <c r="F1370">
        <v>4</v>
      </c>
      <c r="G1370">
        <v>4</v>
      </c>
      <c r="H1370">
        <v>5</v>
      </c>
      <c r="I1370">
        <v>4.3250000000000002</v>
      </c>
      <c r="J1370" t="s">
        <v>16</v>
      </c>
      <c r="L1370" s="9">
        <f>Table1[[#This Row],[2013 Net Medicare Inpatient Revenue]]*0.01</f>
        <v>0</v>
      </c>
    </row>
    <row r="1371" spans="1:12" hidden="1">
      <c r="A1371">
        <v>220095</v>
      </c>
      <c r="B1371" t="s">
        <v>2602</v>
      </c>
      <c r="C1371" t="s">
        <v>2603</v>
      </c>
      <c r="D1371" t="s">
        <v>2559</v>
      </c>
      <c r="E1371" t="s">
        <v>2558</v>
      </c>
      <c r="F1371">
        <v>8</v>
      </c>
      <c r="G1371">
        <v>10</v>
      </c>
      <c r="H1371">
        <v>8</v>
      </c>
      <c r="I1371">
        <v>8.65</v>
      </c>
      <c r="J1371" t="s">
        <v>13</v>
      </c>
      <c r="L1371" s="9">
        <f>Table1[[#This Row],[2013 Net Medicare Inpatient Revenue]]*0.01</f>
        <v>0</v>
      </c>
    </row>
    <row r="1372" spans="1:12" hidden="1">
      <c r="A1372">
        <v>220080</v>
      </c>
      <c r="B1372" t="s">
        <v>2604</v>
      </c>
      <c r="C1372" t="s">
        <v>2605</v>
      </c>
      <c r="D1372" t="s">
        <v>2559</v>
      </c>
      <c r="E1372" t="s">
        <v>2562</v>
      </c>
      <c r="F1372">
        <v>9</v>
      </c>
      <c r="G1372">
        <v>5</v>
      </c>
      <c r="H1372">
        <v>1</v>
      </c>
      <c r="I1372">
        <v>5.0999999999999996</v>
      </c>
      <c r="J1372" t="s">
        <v>16</v>
      </c>
      <c r="L1372" s="9">
        <f>Table1[[#This Row],[2013 Net Medicare Inpatient Revenue]]*0.01</f>
        <v>0</v>
      </c>
    </row>
    <row r="1373" spans="1:12" hidden="1">
      <c r="A1373">
        <v>220024</v>
      </c>
      <c r="B1373" t="s">
        <v>2606</v>
      </c>
      <c r="C1373" t="s">
        <v>2607</v>
      </c>
      <c r="D1373" t="s">
        <v>2559</v>
      </c>
      <c r="E1373" t="s">
        <v>2567</v>
      </c>
      <c r="F1373">
        <v>10</v>
      </c>
      <c r="G1373">
        <v>10</v>
      </c>
      <c r="H1373">
        <v>3</v>
      </c>
      <c r="I1373">
        <v>7.7249999999999996</v>
      </c>
      <c r="J1373" t="s">
        <v>13</v>
      </c>
      <c r="L1373" s="9">
        <f>Table1[[#This Row],[2013 Net Medicare Inpatient Revenue]]*0.01</f>
        <v>0</v>
      </c>
    </row>
    <row r="1374" spans="1:12" hidden="1">
      <c r="A1374">
        <v>220171</v>
      </c>
      <c r="B1374" t="s">
        <v>2608</v>
      </c>
      <c r="C1374" t="s">
        <v>2168</v>
      </c>
      <c r="D1374" t="s">
        <v>2559</v>
      </c>
      <c r="E1374" t="s">
        <v>1084</v>
      </c>
      <c r="F1374">
        <v>10</v>
      </c>
      <c r="G1374">
        <v>5</v>
      </c>
      <c r="H1374">
        <v>7</v>
      </c>
      <c r="I1374">
        <v>7.4</v>
      </c>
      <c r="J1374" t="s">
        <v>13</v>
      </c>
      <c r="L1374" s="9">
        <f>Table1[[#This Row],[2013 Net Medicare Inpatient Revenue]]*0.01</f>
        <v>0</v>
      </c>
    </row>
    <row r="1375" spans="1:12" hidden="1">
      <c r="A1375">
        <v>220010</v>
      </c>
      <c r="B1375" t="s">
        <v>2609</v>
      </c>
      <c r="C1375" t="s">
        <v>159</v>
      </c>
      <c r="D1375" t="s">
        <v>2559</v>
      </c>
      <c r="E1375" t="s">
        <v>2562</v>
      </c>
      <c r="F1375">
        <v>5</v>
      </c>
      <c r="G1375">
        <v>4</v>
      </c>
      <c r="H1375">
        <v>6</v>
      </c>
      <c r="I1375">
        <v>5</v>
      </c>
      <c r="J1375" t="s">
        <v>16</v>
      </c>
      <c r="L1375" s="9">
        <f>Table1[[#This Row],[2013 Net Medicare Inpatient Revenue]]*0.01</f>
        <v>0</v>
      </c>
    </row>
    <row r="1376" spans="1:12" hidden="1">
      <c r="A1376">
        <v>220063</v>
      </c>
      <c r="B1376" t="s">
        <v>2610</v>
      </c>
      <c r="C1376" t="s">
        <v>2611</v>
      </c>
      <c r="D1376" t="s">
        <v>2559</v>
      </c>
      <c r="E1376" t="s">
        <v>1084</v>
      </c>
      <c r="F1376">
        <v>1</v>
      </c>
      <c r="G1376">
        <v>7</v>
      </c>
      <c r="H1376">
        <v>4</v>
      </c>
      <c r="I1376">
        <v>3.9249999999999998</v>
      </c>
      <c r="J1376" t="s">
        <v>16</v>
      </c>
      <c r="L1376" s="9">
        <f>Table1[[#This Row],[2013 Net Medicare Inpatient Revenue]]*0.01</f>
        <v>0</v>
      </c>
    </row>
    <row r="1377" spans="1:12" hidden="1">
      <c r="A1377">
        <v>220075</v>
      </c>
      <c r="B1377" t="s">
        <v>2612</v>
      </c>
      <c r="C1377" t="s">
        <v>2577</v>
      </c>
      <c r="D1377" t="s">
        <v>2559</v>
      </c>
      <c r="E1377" t="s">
        <v>2578</v>
      </c>
      <c r="F1377">
        <v>5</v>
      </c>
      <c r="G1377" t="s">
        <v>15</v>
      </c>
      <c r="H1377" t="s">
        <v>15</v>
      </c>
      <c r="I1377">
        <v>5</v>
      </c>
      <c r="J1377" t="s">
        <v>16</v>
      </c>
      <c r="L1377" s="9">
        <f>Table1[[#This Row],[2013 Net Medicare Inpatient Revenue]]*0.01</f>
        <v>0</v>
      </c>
    </row>
    <row r="1378" spans="1:12" hidden="1">
      <c r="A1378">
        <v>220071</v>
      </c>
      <c r="B1378" t="s">
        <v>2613</v>
      </c>
      <c r="C1378" t="s">
        <v>2577</v>
      </c>
      <c r="D1378" t="s">
        <v>2559</v>
      </c>
      <c r="E1378" t="s">
        <v>2578</v>
      </c>
      <c r="F1378">
        <v>4</v>
      </c>
      <c r="G1378">
        <v>7</v>
      </c>
      <c r="H1378">
        <v>10</v>
      </c>
      <c r="I1378">
        <v>6.9249999999999998</v>
      </c>
      <c r="J1378" t="s">
        <v>16</v>
      </c>
      <c r="L1378" s="9">
        <f>Table1[[#This Row],[2013 Net Medicare Inpatient Revenue]]*0.01</f>
        <v>0</v>
      </c>
    </row>
    <row r="1379" spans="1:12" hidden="1">
      <c r="A1379">
        <v>220066</v>
      </c>
      <c r="B1379" t="s">
        <v>729</v>
      </c>
      <c r="C1379" t="s">
        <v>1903</v>
      </c>
      <c r="D1379" t="s">
        <v>2559</v>
      </c>
      <c r="E1379" t="s">
        <v>2567</v>
      </c>
      <c r="F1379">
        <v>8</v>
      </c>
      <c r="G1379">
        <v>4</v>
      </c>
      <c r="H1379">
        <v>9</v>
      </c>
      <c r="I1379">
        <v>7.0250000000000004</v>
      </c>
      <c r="J1379" t="s">
        <v>13</v>
      </c>
      <c r="L1379" s="9">
        <f>Table1[[#This Row],[2013 Net Medicare Inpatient Revenue]]*0.01</f>
        <v>0</v>
      </c>
    </row>
    <row r="1380" spans="1:12" hidden="1">
      <c r="A1380">
        <v>220174</v>
      </c>
      <c r="B1380" t="s">
        <v>2614</v>
      </c>
      <c r="C1380" t="s">
        <v>2615</v>
      </c>
      <c r="D1380" t="s">
        <v>2559</v>
      </c>
      <c r="E1380" t="s">
        <v>2562</v>
      </c>
      <c r="F1380">
        <v>2</v>
      </c>
      <c r="G1380">
        <v>7</v>
      </c>
      <c r="H1380">
        <v>1</v>
      </c>
      <c r="I1380">
        <v>3.3</v>
      </c>
      <c r="J1380" t="s">
        <v>16</v>
      </c>
      <c r="L1380" s="9">
        <f>Table1[[#This Row],[2013 Net Medicare Inpatient Revenue]]*0.01</f>
        <v>0</v>
      </c>
    </row>
    <row r="1381" spans="1:12" hidden="1">
      <c r="A1381">
        <v>220175</v>
      </c>
      <c r="B1381" t="s">
        <v>2616</v>
      </c>
      <c r="C1381" t="s">
        <v>2617</v>
      </c>
      <c r="D1381" t="s">
        <v>2559</v>
      </c>
      <c r="E1381" t="s">
        <v>1084</v>
      </c>
      <c r="F1381">
        <v>1</v>
      </c>
      <c r="G1381">
        <v>3</v>
      </c>
      <c r="H1381">
        <v>5</v>
      </c>
      <c r="I1381">
        <v>2.95</v>
      </c>
      <c r="J1381" t="s">
        <v>16</v>
      </c>
      <c r="L1381" s="9">
        <f>Table1[[#This Row],[2013 Net Medicare Inpatient Revenue]]*0.01</f>
        <v>0</v>
      </c>
    </row>
    <row r="1382" spans="1:12" hidden="1">
      <c r="A1382">
        <v>220090</v>
      </c>
      <c r="B1382" t="s">
        <v>2618</v>
      </c>
      <c r="C1382" t="s">
        <v>1088</v>
      </c>
      <c r="D1382" t="s">
        <v>2559</v>
      </c>
      <c r="E1382" t="s">
        <v>2558</v>
      </c>
      <c r="F1382">
        <v>6</v>
      </c>
      <c r="G1382">
        <v>1</v>
      </c>
      <c r="H1382">
        <v>2</v>
      </c>
      <c r="I1382">
        <v>3.0750000000000002</v>
      </c>
      <c r="J1382" t="s">
        <v>16</v>
      </c>
      <c r="L1382" s="9">
        <f>Table1[[#This Row],[2013 Net Medicare Inpatient Revenue]]*0.01</f>
        <v>0</v>
      </c>
    </row>
    <row r="1383" spans="1:12" hidden="1">
      <c r="A1383">
        <v>220073</v>
      </c>
      <c r="B1383" t="s">
        <v>2619</v>
      </c>
      <c r="C1383" t="s">
        <v>2620</v>
      </c>
      <c r="D1383" t="s">
        <v>2559</v>
      </c>
      <c r="E1383" t="s">
        <v>1053</v>
      </c>
      <c r="F1383">
        <v>5</v>
      </c>
      <c r="G1383">
        <v>1</v>
      </c>
      <c r="H1383">
        <v>6</v>
      </c>
      <c r="I1383">
        <v>4.0250000000000004</v>
      </c>
      <c r="J1383" t="s">
        <v>16</v>
      </c>
      <c r="L1383" s="9">
        <f>Table1[[#This Row],[2013 Net Medicare Inpatient Revenue]]*0.01</f>
        <v>0</v>
      </c>
    </row>
    <row r="1384" spans="1:12" hidden="1">
      <c r="A1384">
        <v>220002</v>
      </c>
      <c r="B1384" t="s">
        <v>2621</v>
      </c>
      <c r="C1384" t="s">
        <v>2583</v>
      </c>
      <c r="D1384" t="s">
        <v>2559</v>
      </c>
      <c r="E1384" t="s">
        <v>1084</v>
      </c>
      <c r="F1384">
        <v>10</v>
      </c>
      <c r="G1384">
        <v>3</v>
      </c>
      <c r="H1384">
        <v>7</v>
      </c>
      <c r="I1384">
        <v>6.75</v>
      </c>
      <c r="J1384" t="s">
        <v>16</v>
      </c>
      <c r="L1384" s="9">
        <f>Table1[[#This Row],[2013 Net Medicare Inpatient Revenue]]*0.01</f>
        <v>0</v>
      </c>
    </row>
    <row r="1385" spans="1:12" hidden="1">
      <c r="A1385">
        <v>220177</v>
      </c>
      <c r="B1385" t="s">
        <v>2622</v>
      </c>
      <c r="C1385" t="s">
        <v>2623</v>
      </c>
      <c r="D1385" t="s">
        <v>2559</v>
      </c>
      <c r="E1385" t="s">
        <v>2623</v>
      </c>
      <c r="F1385">
        <v>6</v>
      </c>
      <c r="G1385" t="s">
        <v>15</v>
      </c>
      <c r="H1385" t="s">
        <v>15</v>
      </c>
      <c r="I1385">
        <v>6</v>
      </c>
      <c r="J1385" t="s">
        <v>16</v>
      </c>
      <c r="L1385" s="9">
        <f>Table1[[#This Row],[2013 Net Medicare Inpatient Revenue]]*0.01</f>
        <v>0</v>
      </c>
    </row>
    <row r="1386" spans="1:12" hidden="1">
      <c r="A1386">
        <v>220098</v>
      </c>
      <c r="B1386" t="s">
        <v>2624</v>
      </c>
      <c r="C1386" t="s">
        <v>2625</v>
      </c>
      <c r="D1386" t="s">
        <v>2559</v>
      </c>
      <c r="E1386" t="s">
        <v>1084</v>
      </c>
      <c r="F1386">
        <v>2</v>
      </c>
      <c r="G1386" t="s">
        <v>15</v>
      </c>
      <c r="H1386">
        <v>1</v>
      </c>
      <c r="I1386">
        <v>1.35</v>
      </c>
      <c r="J1386" t="s">
        <v>16</v>
      </c>
      <c r="L1386" s="9">
        <f>Table1[[#This Row],[2013 Net Medicare Inpatient Revenue]]*0.01</f>
        <v>0</v>
      </c>
    </row>
    <row r="1387" spans="1:12" hidden="1">
      <c r="A1387">
        <v>220088</v>
      </c>
      <c r="B1387" t="s">
        <v>2626</v>
      </c>
      <c r="C1387" t="s">
        <v>2577</v>
      </c>
      <c r="D1387" t="s">
        <v>2559</v>
      </c>
      <c r="E1387" t="s">
        <v>2578</v>
      </c>
      <c r="F1387">
        <v>1</v>
      </c>
      <c r="G1387">
        <v>5</v>
      </c>
      <c r="H1387">
        <v>6</v>
      </c>
      <c r="I1387">
        <v>3.9249999999999998</v>
      </c>
      <c r="J1387" t="s">
        <v>16</v>
      </c>
      <c r="L1387" s="9">
        <f>Table1[[#This Row],[2013 Net Medicare Inpatient Revenue]]*0.01</f>
        <v>0</v>
      </c>
    </row>
    <row r="1388" spans="1:12" hidden="1">
      <c r="A1388">
        <v>220101</v>
      </c>
      <c r="B1388" t="s">
        <v>2627</v>
      </c>
      <c r="C1388" t="s">
        <v>1570</v>
      </c>
      <c r="D1388" t="s">
        <v>2559</v>
      </c>
      <c r="E1388" t="s">
        <v>1084</v>
      </c>
      <c r="F1388">
        <v>5</v>
      </c>
      <c r="G1388">
        <v>1</v>
      </c>
      <c r="H1388">
        <v>3</v>
      </c>
      <c r="I1388">
        <v>3.05</v>
      </c>
      <c r="J1388" t="s">
        <v>16</v>
      </c>
      <c r="L1388" s="9">
        <f>Table1[[#This Row],[2013 Net Medicare Inpatient Revenue]]*0.01</f>
        <v>0</v>
      </c>
    </row>
    <row r="1389" spans="1:12" hidden="1">
      <c r="A1389">
        <v>220065</v>
      </c>
      <c r="B1389" t="s">
        <v>2628</v>
      </c>
      <c r="C1389" t="s">
        <v>2629</v>
      </c>
      <c r="D1389" t="s">
        <v>2559</v>
      </c>
      <c r="E1389" t="s">
        <v>2567</v>
      </c>
      <c r="F1389">
        <v>4</v>
      </c>
      <c r="G1389" t="s">
        <v>15</v>
      </c>
      <c r="H1389" t="s">
        <v>15</v>
      </c>
      <c r="I1389">
        <v>4</v>
      </c>
      <c r="J1389" t="s">
        <v>16</v>
      </c>
      <c r="L1389" s="9">
        <f>Table1[[#This Row],[2013 Net Medicare Inpatient Revenue]]*0.01</f>
        <v>0</v>
      </c>
    </row>
    <row r="1390" spans="1:12" hidden="1">
      <c r="A1390">
        <v>220035</v>
      </c>
      <c r="B1390" t="s">
        <v>1353</v>
      </c>
      <c r="C1390" t="s">
        <v>2630</v>
      </c>
      <c r="D1390" t="s">
        <v>2559</v>
      </c>
      <c r="E1390" t="s">
        <v>2562</v>
      </c>
      <c r="F1390">
        <v>8</v>
      </c>
      <c r="G1390">
        <v>10</v>
      </c>
      <c r="H1390">
        <v>10</v>
      </c>
      <c r="I1390">
        <v>9.3000000000000007</v>
      </c>
      <c r="J1390" t="s">
        <v>13</v>
      </c>
      <c r="L1390" s="9">
        <f>Table1[[#This Row],[2013 Net Medicare Inpatient Revenue]]*0.01</f>
        <v>0</v>
      </c>
    </row>
    <row r="1391" spans="1:12" hidden="1">
      <c r="A1391">
        <v>220126</v>
      </c>
      <c r="B1391" t="s">
        <v>2631</v>
      </c>
      <c r="C1391" t="s">
        <v>2632</v>
      </c>
      <c r="D1391" t="s">
        <v>2559</v>
      </c>
      <c r="E1391" t="s">
        <v>2572</v>
      </c>
      <c r="F1391">
        <v>3</v>
      </c>
      <c r="G1391">
        <v>4</v>
      </c>
      <c r="H1391">
        <v>10</v>
      </c>
      <c r="I1391">
        <v>5.6</v>
      </c>
      <c r="J1391" t="s">
        <v>16</v>
      </c>
      <c r="L1391" s="9">
        <f>Table1[[#This Row],[2013 Net Medicare Inpatient Revenue]]*0.01</f>
        <v>0</v>
      </c>
    </row>
    <row r="1392" spans="1:12" hidden="1">
      <c r="A1392">
        <v>220067</v>
      </c>
      <c r="B1392" t="s">
        <v>2633</v>
      </c>
      <c r="C1392" t="s">
        <v>1827</v>
      </c>
      <c r="D1392" t="s">
        <v>2559</v>
      </c>
      <c r="E1392" t="s">
        <v>2572</v>
      </c>
      <c r="F1392">
        <v>5</v>
      </c>
      <c r="G1392">
        <v>1</v>
      </c>
      <c r="H1392">
        <v>4</v>
      </c>
      <c r="I1392">
        <v>3.375</v>
      </c>
      <c r="J1392" t="s">
        <v>16</v>
      </c>
      <c r="L1392" s="9">
        <f>Table1[[#This Row],[2013 Net Medicare Inpatient Revenue]]*0.01</f>
        <v>0</v>
      </c>
    </row>
    <row r="1393" spans="1:12" hidden="1">
      <c r="A1393">
        <v>220020</v>
      </c>
      <c r="B1393" t="s">
        <v>2634</v>
      </c>
      <c r="C1393" t="s">
        <v>2635</v>
      </c>
      <c r="D1393" t="s">
        <v>2559</v>
      </c>
      <c r="E1393" t="s">
        <v>1053</v>
      </c>
      <c r="F1393">
        <v>2</v>
      </c>
      <c r="G1393">
        <v>4</v>
      </c>
      <c r="H1393">
        <v>3</v>
      </c>
      <c r="I1393">
        <v>2.9750000000000001</v>
      </c>
      <c r="J1393" t="s">
        <v>16</v>
      </c>
      <c r="L1393" s="9">
        <f>Table1[[#This Row],[2013 Net Medicare Inpatient Revenue]]*0.01</f>
        <v>0</v>
      </c>
    </row>
    <row r="1394" spans="1:12" hidden="1">
      <c r="A1394">
        <v>220082</v>
      </c>
      <c r="B1394" t="s">
        <v>2636</v>
      </c>
      <c r="C1394" t="s">
        <v>2611</v>
      </c>
      <c r="D1394" t="s">
        <v>2559</v>
      </c>
      <c r="E1394" t="s">
        <v>1084</v>
      </c>
      <c r="F1394">
        <v>9</v>
      </c>
      <c r="G1394">
        <v>8</v>
      </c>
      <c r="H1394">
        <v>6</v>
      </c>
      <c r="I1394">
        <v>7.7</v>
      </c>
      <c r="J1394" t="s">
        <v>13</v>
      </c>
      <c r="L1394" s="9">
        <f>Table1[[#This Row],[2013 Net Medicare Inpatient Revenue]]*0.01</f>
        <v>0</v>
      </c>
    </row>
    <row r="1395" spans="1:12" hidden="1">
      <c r="A1395">
        <v>220052</v>
      </c>
      <c r="B1395" t="s">
        <v>2637</v>
      </c>
      <c r="C1395" t="s">
        <v>2595</v>
      </c>
      <c r="D1395" t="s">
        <v>2559</v>
      </c>
      <c r="E1395" t="s">
        <v>2135</v>
      </c>
      <c r="F1395">
        <v>1</v>
      </c>
      <c r="G1395">
        <v>5</v>
      </c>
      <c r="H1395">
        <v>4</v>
      </c>
      <c r="I1395">
        <v>3.2749999999999999</v>
      </c>
      <c r="J1395" t="s">
        <v>16</v>
      </c>
      <c r="L1395" s="9">
        <f>Table1[[#This Row],[2013 Net Medicare Inpatient Revenue]]*0.01</f>
        <v>0</v>
      </c>
    </row>
    <row r="1396" spans="1:12" hidden="1">
      <c r="A1396">
        <v>220100</v>
      </c>
      <c r="B1396" t="s">
        <v>1978</v>
      </c>
      <c r="C1396" t="s">
        <v>2638</v>
      </c>
      <c r="D1396" t="s">
        <v>2559</v>
      </c>
      <c r="E1396" t="s">
        <v>2572</v>
      </c>
      <c r="F1396">
        <v>1</v>
      </c>
      <c r="G1396">
        <v>3</v>
      </c>
      <c r="H1396">
        <v>4</v>
      </c>
      <c r="I1396">
        <v>2.625</v>
      </c>
      <c r="J1396" t="s">
        <v>16</v>
      </c>
      <c r="L1396" s="9">
        <f>Table1[[#This Row],[2013 Net Medicare Inpatient Revenue]]*0.01</f>
        <v>0</v>
      </c>
    </row>
    <row r="1397" spans="1:12" hidden="1">
      <c r="A1397">
        <v>220074</v>
      </c>
      <c r="B1397" t="s">
        <v>2639</v>
      </c>
      <c r="C1397" t="s">
        <v>2635</v>
      </c>
      <c r="D1397" t="s">
        <v>2559</v>
      </c>
      <c r="E1397" t="s">
        <v>1053</v>
      </c>
      <c r="F1397">
        <v>1</v>
      </c>
      <c r="G1397">
        <v>5</v>
      </c>
      <c r="H1397">
        <v>9</v>
      </c>
      <c r="I1397">
        <v>4.9000000000000004</v>
      </c>
      <c r="J1397" t="s">
        <v>16</v>
      </c>
      <c r="L1397" s="9">
        <f>Table1[[#This Row],[2013 Net Medicare Inpatient Revenue]]*0.01</f>
        <v>0</v>
      </c>
    </row>
    <row r="1398" spans="1:12" hidden="1">
      <c r="A1398">
        <v>220036</v>
      </c>
      <c r="B1398" t="s">
        <v>2640</v>
      </c>
      <c r="C1398" t="s">
        <v>1021</v>
      </c>
      <c r="D1398" t="s">
        <v>2559</v>
      </c>
      <c r="E1398" t="s">
        <v>2578</v>
      </c>
      <c r="F1398">
        <v>7</v>
      </c>
      <c r="G1398">
        <v>7</v>
      </c>
      <c r="H1398">
        <v>7</v>
      </c>
      <c r="I1398">
        <v>7</v>
      </c>
      <c r="J1398" t="s">
        <v>16</v>
      </c>
      <c r="L1398" s="9">
        <f>Table1[[#This Row],[2013 Net Medicare Inpatient Revenue]]*0.01</f>
        <v>0</v>
      </c>
    </row>
    <row r="1399" spans="1:12" hidden="1">
      <c r="A1399">
        <v>220176</v>
      </c>
      <c r="B1399" t="s">
        <v>2641</v>
      </c>
      <c r="C1399" t="s">
        <v>2558</v>
      </c>
      <c r="D1399" t="s">
        <v>2559</v>
      </c>
      <c r="E1399" t="s">
        <v>2558</v>
      </c>
      <c r="F1399">
        <v>5</v>
      </c>
      <c r="G1399">
        <v>7</v>
      </c>
      <c r="H1399">
        <v>7</v>
      </c>
      <c r="I1399">
        <v>6.3</v>
      </c>
      <c r="J1399" t="s">
        <v>16</v>
      </c>
      <c r="L1399" s="9">
        <f>Table1[[#This Row],[2013 Net Medicare Inpatient Revenue]]*0.01</f>
        <v>0</v>
      </c>
    </row>
    <row r="1400" spans="1:12" hidden="1">
      <c r="A1400">
        <v>220008</v>
      </c>
      <c r="B1400" t="s">
        <v>2642</v>
      </c>
      <c r="C1400" t="s">
        <v>2643</v>
      </c>
      <c r="D1400" t="s">
        <v>2559</v>
      </c>
      <c r="E1400" t="s">
        <v>1053</v>
      </c>
      <c r="F1400">
        <v>8</v>
      </c>
      <c r="G1400" t="s">
        <v>2644</v>
      </c>
      <c r="H1400">
        <v>8</v>
      </c>
      <c r="I1400">
        <v>7.35</v>
      </c>
      <c r="J1400" t="s">
        <v>13</v>
      </c>
      <c r="L1400" s="9">
        <f>Table1[[#This Row],[2013 Net Medicare Inpatient Revenue]]*0.01</f>
        <v>0</v>
      </c>
    </row>
    <row r="1401" spans="1:12" hidden="1">
      <c r="A1401">
        <v>220116</v>
      </c>
      <c r="B1401" t="s">
        <v>2645</v>
      </c>
      <c r="C1401" t="s">
        <v>2577</v>
      </c>
      <c r="D1401" t="s">
        <v>2559</v>
      </c>
      <c r="E1401" t="s">
        <v>2578</v>
      </c>
      <c r="F1401">
        <v>10</v>
      </c>
      <c r="G1401">
        <v>4</v>
      </c>
      <c r="H1401">
        <v>9</v>
      </c>
      <c r="I1401">
        <v>7.7249999999999996</v>
      </c>
      <c r="J1401" t="s">
        <v>13</v>
      </c>
      <c r="L1401" s="9">
        <f>Table1[[#This Row],[2013 Net Medicare Inpatient Revenue]]*0.01</f>
        <v>0</v>
      </c>
    </row>
    <row r="1402" spans="1:12" hidden="1">
      <c r="A1402">
        <v>220030</v>
      </c>
      <c r="B1402" t="s">
        <v>2646</v>
      </c>
      <c r="C1402" t="s">
        <v>26</v>
      </c>
      <c r="D1402" t="s">
        <v>2559</v>
      </c>
      <c r="E1402" t="s">
        <v>2567</v>
      </c>
      <c r="F1402">
        <v>2</v>
      </c>
      <c r="G1402" t="s">
        <v>15</v>
      </c>
      <c r="H1402">
        <v>1</v>
      </c>
      <c r="I1402">
        <v>1.35</v>
      </c>
      <c r="J1402" t="s">
        <v>16</v>
      </c>
      <c r="L1402" s="9">
        <f>Table1[[#This Row],[2013 Net Medicare Inpatient Revenue]]*0.01</f>
        <v>0</v>
      </c>
    </row>
    <row r="1403" spans="1:12" hidden="1">
      <c r="A1403">
        <v>220058</v>
      </c>
      <c r="B1403" t="s">
        <v>2647</v>
      </c>
      <c r="C1403" t="s">
        <v>1731</v>
      </c>
      <c r="D1403" t="s">
        <v>2559</v>
      </c>
      <c r="E1403" t="s">
        <v>2558</v>
      </c>
      <c r="F1403">
        <v>6</v>
      </c>
      <c r="G1403" t="s">
        <v>15</v>
      </c>
      <c r="H1403" t="s">
        <v>15</v>
      </c>
      <c r="I1403">
        <v>6</v>
      </c>
      <c r="J1403" t="s">
        <v>16</v>
      </c>
      <c r="L1403" s="9">
        <f>Table1[[#This Row],[2013 Net Medicare Inpatient Revenue]]*0.01</f>
        <v>0</v>
      </c>
    </row>
    <row r="1404" spans="1:12" hidden="1">
      <c r="A1404">
        <v>220163</v>
      </c>
      <c r="B1404" t="s">
        <v>2648</v>
      </c>
      <c r="C1404" t="s">
        <v>2558</v>
      </c>
      <c r="D1404" t="s">
        <v>2559</v>
      </c>
      <c r="E1404" t="s">
        <v>2558</v>
      </c>
      <c r="F1404">
        <v>6</v>
      </c>
      <c r="G1404">
        <v>3</v>
      </c>
      <c r="H1404">
        <v>10</v>
      </c>
      <c r="I1404">
        <v>6.3250000000000002</v>
      </c>
      <c r="J1404" t="s">
        <v>16</v>
      </c>
      <c r="L1404" s="9">
        <f>Table1[[#This Row],[2013 Net Medicare Inpatient Revenue]]*0.01</f>
        <v>0</v>
      </c>
    </row>
    <row r="1405" spans="1:12" hidden="1">
      <c r="A1405">
        <v>220105</v>
      </c>
      <c r="B1405" t="s">
        <v>2649</v>
      </c>
      <c r="C1405" t="s">
        <v>2279</v>
      </c>
      <c r="D1405" t="s">
        <v>2559</v>
      </c>
      <c r="E1405" t="s">
        <v>1084</v>
      </c>
      <c r="F1405">
        <v>8</v>
      </c>
      <c r="G1405">
        <v>1</v>
      </c>
      <c r="H1405">
        <v>6</v>
      </c>
      <c r="I1405">
        <v>5.0750000000000002</v>
      </c>
      <c r="J1405" t="s">
        <v>16</v>
      </c>
      <c r="L1405" s="9">
        <f>Table1[[#This Row],[2013 Net Medicare Inpatient Revenue]]*0.01</f>
        <v>0</v>
      </c>
    </row>
    <row r="1406" spans="1:12" hidden="1">
      <c r="A1406">
        <v>200018</v>
      </c>
      <c r="B1406" t="s">
        <v>2650</v>
      </c>
      <c r="C1406" t="s">
        <v>2651</v>
      </c>
      <c r="D1406" t="s">
        <v>2652</v>
      </c>
      <c r="E1406" t="s">
        <v>2653</v>
      </c>
      <c r="F1406">
        <v>6</v>
      </c>
      <c r="G1406" t="s">
        <v>15</v>
      </c>
      <c r="H1406">
        <v>8</v>
      </c>
      <c r="I1406">
        <v>7.3</v>
      </c>
      <c r="J1406" t="s">
        <v>13</v>
      </c>
      <c r="L1406" s="9">
        <f>Table1[[#This Row],[2013 Net Medicare Inpatient Revenue]]*0.01</f>
        <v>0</v>
      </c>
    </row>
    <row r="1407" spans="1:12" hidden="1">
      <c r="A1407">
        <v>200031</v>
      </c>
      <c r="B1407" t="s">
        <v>2654</v>
      </c>
      <c r="C1407" t="s">
        <v>2655</v>
      </c>
      <c r="D1407" t="s">
        <v>2652</v>
      </c>
      <c r="E1407" t="s">
        <v>2653</v>
      </c>
      <c r="F1407">
        <v>5</v>
      </c>
      <c r="G1407" t="s">
        <v>15</v>
      </c>
      <c r="H1407">
        <v>1</v>
      </c>
      <c r="I1407">
        <v>2.4</v>
      </c>
      <c r="J1407" t="s">
        <v>16</v>
      </c>
      <c r="L1407" s="9">
        <f>Table1[[#This Row],[2013 Net Medicare Inpatient Revenue]]*0.01</f>
        <v>0</v>
      </c>
    </row>
    <row r="1408" spans="1:12" hidden="1">
      <c r="A1408">
        <v>200024</v>
      </c>
      <c r="B1408" t="s">
        <v>2656</v>
      </c>
      <c r="C1408" t="s">
        <v>1785</v>
      </c>
      <c r="D1408" t="s">
        <v>2652</v>
      </c>
      <c r="E1408" t="s">
        <v>2657</v>
      </c>
      <c r="F1408">
        <v>8</v>
      </c>
      <c r="G1408">
        <v>5</v>
      </c>
      <c r="H1408">
        <v>7</v>
      </c>
      <c r="I1408">
        <v>6.7</v>
      </c>
      <c r="J1408" t="s">
        <v>16</v>
      </c>
      <c r="L1408" s="9">
        <f>Table1[[#This Row],[2013 Net Medicare Inpatient Revenue]]*0.01</f>
        <v>0</v>
      </c>
    </row>
    <row r="1409" spans="1:12" hidden="1">
      <c r="A1409">
        <v>200033</v>
      </c>
      <c r="B1409" t="s">
        <v>2658</v>
      </c>
      <c r="C1409" t="s">
        <v>2659</v>
      </c>
      <c r="D1409" t="s">
        <v>2652</v>
      </c>
      <c r="E1409" t="s">
        <v>2660</v>
      </c>
      <c r="F1409">
        <v>8</v>
      </c>
      <c r="G1409">
        <v>7</v>
      </c>
      <c r="H1409">
        <v>9</v>
      </c>
      <c r="I1409">
        <v>8</v>
      </c>
      <c r="J1409" t="s">
        <v>13</v>
      </c>
      <c r="L1409" s="9">
        <f>Table1[[#This Row],[2013 Net Medicare Inpatient Revenue]]*0.01</f>
        <v>0</v>
      </c>
    </row>
    <row r="1410" spans="1:12" hidden="1">
      <c r="A1410">
        <v>200037</v>
      </c>
      <c r="B1410" t="s">
        <v>2661</v>
      </c>
      <c r="C1410" t="s">
        <v>1072</v>
      </c>
      <c r="D1410" t="s">
        <v>2652</v>
      </c>
      <c r="E1410" t="s">
        <v>200</v>
      </c>
      <c r="F1410">
        <v>3</v>
      </c>
      <c r="G1410" t="s">
        <v>15</v>
      </c>
      <c r="H1410" t="s">
        <v>15</v>
      </c>
      <c r="I1410">
        <v>3</v>
      </c>
      <c r="J1410" t="s">
        <v>16</v>
      </c>
      <c r="L1410" s="9">
        <f>Table1[[#This Row],[2013 Net Medicare Inpatient Revenue]]*0.01</f>
        <v>0</v>
      </c>
    </row>
    <row r="1411" spans="1:12" hidden="1">
      <c r="A1411">
        <v>200040</v>
      </c>
      <c r="B1411" t="s">
        <v>2662</v>
      </c>
      <c r="C1411" t="s">
        <v>1201</v>
      </c>
      <c r="D1411" t="s">
        <v>2652</v>
      </c>
      <c r="E1411" t="s">
        <v>138</v>
      </c>
      <c r="F1411">
        <v>3</v>
      </c>
      <c r="G1411" t="s">
        <v>15</v>
      </c>
      <c r="H1411" t="s">
        <v>15</v>
      </c>
      <c r="I1411">
        <v>3</v>
      </c>
      <c r="J1411" t="s">
        <v>16</v>
      </c>
      <c r="L1411" s="9">
        <f>Table1[[#This Row],[2013 Net Medicare Inpatient Revenue]]*0.01</f>
        <v>0</v>
      </c>
    </row>
    <row r="1412" spans="1:12" hidden="1">
      <c r="A1412">
        <v>200041</v>
      </c>
      <c r="B1412" t="s">
        <v>2663</v>
      </c>
      <c r="C1412" t="s">
        <v>2664</v>
      </c>
      <c r="D1412" t="s">
        <v>2652</v>
      </c>
      <c r="E1412" t="s">
        <v>2665</v>
      </c>
      <c r="F1412">
        <v>8</v>
      </c>
      <c r="G1412" t="s">
        <v>15</v>
      </c>
      <c r="H1412" t="s">
        <v>15</v>
      </c>
      <c r="I1412">
        <v>8</v>
      </c>
      <c r="J1412" t="s">
        <v>13</v>
      </c>
      <c r="L1412" s="9">
        <f>Table1[[#This Row],[2013 Net Medicare Inpatient Revenue]]*0.01</f>
        <v>0</v>
      </c>
    </row>
    <row r="1413" spans="1:12" hidden="1">
      <c r="A1413">
        <v>200050</v>
      </c>
      <c r="B1413" t="s">
        <v>2666</v>
      </c>
      <c r="C1413" t="s">
        <v>2667</v>
      </c>
      <c r="D1413" t="s">
        <v>2652</v>
      </c>
      <c r="E1413" t="s">
        <v>2073</v>
      </c>
      <c r="F1413">
        <v>4</v>
      </c>
      <c r="G1413" t="s">
        <v>15</v>
      </c>
      <c r="H1413" t="s">
        <v>15</v>
      </c>
      <c r="I1413">
        <v>4</v>
      </c>
      <c r="J1413" t="s">
        <v>16</v>
      </c>
      <c r="L1413" s="9">
        <f>Table1[[#This Row],[2013 Net Medicare Inpatient Revenue]]*0.01</f>
        <v>0</v>
      </c>
    </row>
    <row r="1414" spans="1:12" hidden="1">
      <c r="A1414">
        <v>200009</v>
      </c>
      <c r="B1414" t="s">
        <v>2668</v>
      </c>
      <c r="C1414" t="s">
        <v>2669</v>
      </c>
      <c r="D1414" t="s">
        <v>2652</v>
      </c>
      <c r="E1414" t="s">
        <v>2670</v>
      </c>
      <c r="F1414">
        <v>10</v>
      </c>
      <c r="G1414">
        <v>10</v>
      </c>
      <c r="H1414">
        <v>10</v>
      </c>
      <c r="I1414">
        <v>10</v>
      </c>
      <c r="J1414" t="s">
        <v>13</v>
      </c>
      <c r="L1414" s="9">
        <f>Table1[[#This Row],[2013 Net Medicare Inpatient Revenue]]*0.01</f>
        <v>0</v>
      </c>
    </row>
    <row r="1415" spans="1:12" hidden="1">
      <c r="A1415">
        <v>200039</v>
      </c>
      <c r="B1415" t="s">
        <v>2671</v>
      </c>
      <c r="C1415" t="s">
        <v>1481</v>
      </c>
      <c r="D1415" t="s">
        <v>2652</v>
      </c>
      <c r="E1415" t="s">
        <v>2665</v>
      </c>
      <c r="F1415">
        <v>10</v>
      </c>
      <c r="G1415">
        <v>6</v>
      </c>
      <c r="H1415">
        <v>10</v>
      </c>
      <c r="I1415">
        <v>8.6999999999999993</v>
      </c>
      <c r="J1415" t="s">
        <v>13</v>
      </c>
      <c r="L1415" s="9">
        <f>Table1[[#This Row],[2013 Net Medicare Inpatient Revenue]]*0.01</f>
        <v>0</v>
      </c>
    </row>
    <row r="1416" spans="1:12" hidden="1">
      <c r="A1416">
        <v>200008</v>
      </c>
      <c r="B1416" t="s">
        <v>726</v>
      </c>
      <c r="C1416" t="s">
        <v>2669</v>
      </c>
      <c r="D1416" t="s">
        <v>2652</v>
      </c>
      <c r="E1416" t="s">
        <v>2670</v>
      </c>
      <c r="F1416">
        <v>8</v>
      </c>
      <c r="G1416">
        <v>1</v>
      </c>
      <c r="H1416">
        <v>9</v>
      </c>
      <c r="I1416">
        <v>6.05</v>
      </c>
      <c r="J1416" t="s">
        <v>16</v>
      </c>
      <c r="L1416" s="9">
        <f>Table1[[#This Row],[2013 Net Medicare Inpatient Revenue]]*0.01</f>
        <v>0</v>
      </c>
    </row>
    <row r="1417" spans="1:12" hidden="1">
      <c r="A1417">
        <v>200021</v>
      </c>
      <c r="B1417" t="s">
        <v>2672</v>
      </c>
      <c r="C1417" t="s">
        <v>1612</v>
      </c>
      <c r="D1417" t="s">
        <v>2652</v>
      </c>
      <c r="E1417" t="s">
        <v>2670</v>
      </c>
      <c r="F1417">
        <v>5</v>
      </c>
      <c r="G1417">
        <v>1</v>
      </c>
      <c r="H1417">
        <v>8</v>
      </c>
      <c r="I1417">
        <v>4.6749999999999998</v>
      </c>
      <c r="J1417" t="s">
        <v>16</v>
      </c>
      <c r="L1417" s="9">
        <f>Table1[[#This Row],[2013 Net Medicare Inpatient Revenue]]*0.01</f>
        <v>0</v>
      </c>
    </row>
    <row r="1418" spans="1:12" hidden="1">
      <c r="A1418">
        <v>200052</v>
      </c>
      <c r="B1418" t="s">
        <v>2673</v>
      </c>
      <c r="C1418" t="s">
        <v>2674</v>
      </c>
      <c r="D1418" t="s">
        <v>2652</v>
      </c>
      <c r="E1418" t="s">
        <v>2653</v>
      </c>
      <c r="F1418">
        <v>4</v>
      </c>
      <c r="G1418" t="s">
        <v>15</v>
      </c>
      <c r="H1418" t="s">
        <v>15</v>
      </c>
      <c r="I1418">
        <v>4</v>
      </c>
      <c r="J1418" t="s">
        <v>16</v>
      </c>
      <c r="L1418" s="9">
        <f>Table1[[#This Row],[2013 Net Medicare Inpatient Revenue]]*0.01</f>
        <v>0</v>
      </c>
    </row>
    <row r="1419" spans="1:12" hidden="1">
      <c r="A1419">
        <v>200025</v>
      </c>
      <c r="B1419" t="s">
        <v>2675</v>
      </c>
      <c r="C1419" t="s">
        <v>1612</v>
      </c>
      <c r="D1419" t="s">
        <v>2652</v>
      </c>
      <c r="E1419" t="s">
        <v>2670</v>
      </c>
      <c r="F1419">
        <v>4</v>
      </c>
      <c r="G1419" t="s">
        <v>15</v>
      </c>
      <c r="H1419" t="s">
        <v>15</v>
      </c>
      <c r="I1419">
        <v>4</v>
      </c>
      <c r="J1419" t="s">
        <v>16</v>
      </c>
      <c r="L1419" s="9">
        <f>Table1[[#This Row],[2013 Net Medicare Inpatient Revenue]]*0.01</f>
        <v>0</v>
      </c>
    </row>
    <row r="1420" spans="1:12" hidden="1">
      <c r="A1420">
        <v>200063</v>
      </c>
      <c r="B1420" t="s">
        <v>2676</v>
      </c>
      <c r="C1420" t="s">
        <v>2677</v>
      </c>
      <c r="D1420" t="s">
        <v>2652</v>
      </c>
      <c r="E1420" t="s">
        <v>1852</v>
      </c>
      <c r="F1420">
        <v>1</v>
      </c>
      <c r="G1420" t="s">
        <v>15</v>
      </c>
      <c r="H1420" t="s">
        <v>15</v>
      </c>
      <c r="I1420">
        <v>1</v>
      </c>
      <c r="J1420" t="s">
        <v>16</v>
      </c>
      <c r="L1420" s="9">
        <f>Table1[[#This Row],[2013 Net Medicare Inpatient Revenue]]*0.01</f>
        <v>0</v>
      </c>
    </row>
    <row r="1421" spans="1:12" hidden="1">
      <c r="A1421">
        <v>200019</v>
      </c>
      <c r="B1421" t="s">
        <v>2678</v>
      </c>
      <c r="C1421" t="s">
        <v>2679</v>
      </c>
      <c r="D1421" t="s">
        <v>2652</v>
      </c>
      <c r="E1421" t="s">
        <v>138</v>
      </c>
      <c r="F1421">
        <v>1</v>
      </c>
      <c r="G1421" t="s">
        <v>15</v>
      </c>
      <c r="H1421">
        <v>1</v>
      </c>
      <c r="I1421">
        <v>1</v>
      </c>
      <c r="J1421" t="s">
        <v>16</v>
      </c>
      <c r="L1421" s="9">
        <f>Table1[[#This Row],[2013 Net Medicare Inpatient Revenue]]*0.01</f>
        <v>0</v>
      </c>
    </row>
    <row r="1422" spans="1:12" hidden="1">
      <c r="A1422">
        <v>200001</v>
      </c>
      <c r="B1422" t="s">
        <v>886</v>
      </c>
      <c r="C1422" t="s">
        <v>2659</v>
      </c>
      <c r="D1422" t="s">
        <v>2652</v>
      </c>
      <c r="E1422" t="s">
        <v>2660</v>
      </c>
      <c r="F1422">
        <v>4</v>
      </c>
      <c r="G1422">
        <v>1</v>
      </c>
      <c r="H1422">
        <v>6</v>
      </c>
      <c r="I1422">
        <v>3.6749999999999998</v>
      </c>
      <c r="J1422" t="s">
        <v>16</v>
      </c>
      <c r="L1422" s="9">
        <f>Table1[[#This Row],[2013 Net Medicare Inpatient Revenue]]*0.01</f>
        <v>0</v>
      </c>
    </row>
    <row r="1423" spans="1:12" hidden="1">
      <c r="A1423">
        <v>200034</v>
      </c>
      <c r="B1423" t="s">
        <v>321</v>
      </c>
      <c r="C1423" t="s">
        <v>1785</v>
      </c>
      <c r="D1423" t="s">
        <v>2652</v>
      </c>
      <c r="E1423" t="s">
        <v>2657</v>
      </c>
      <c r="F1423">
        <v>10</v>
      </c>
      <c r="G1423">
        <v>9</v>
      </c>
      <c r="H1423">
        <v>6</v>
      </c>
      <c r="I1423">
        <v>8.375</v>
      </c>
      <c r="J1423" t="s">
        <v>13</v>
      </c>
      <c r="L1423" s="9">
        <f>Table1[[#This Row],[2013 Net Medicare Inpatient Revenue]]*0.01</f>
        <v>0</v>
      </c>
    </row>
    <row r="1424" spans="1:12" hidden="1">
      <c r="A1424">
        <v>200020</v>
      </c>
      <c r="B1424" t="s">
        <v>2680</v>
      </c>
      <c r="C1424" t="s">
        <v>138</v>
      </c>
      <c r="D1424" t="s">
        <v>2652</v>
      </c>
      <c r="E1424" t="s">
        <v>138</v>
      </c>
      <c r="F1424">
        <v>4</v>
      </c>
      <c r="G1424">
        <v>1</v>
      </c>
      <c r="H1424">
        <v>7</v>
      </c>
      <c r="I1424">
        <v>4</v>
      </c>
      <c r="J1424" t="s">
        <v>16</v>
      </c>
      <c r="L1424" s="9">
        <f>Table1[[#This Row],[2013 Net Medicare Inpatient Revenue]]*0.01</f>
        <v>0</v>
      </c>
    </row>
    <row r="1425" spans="1:12" hidden="1">
      <c r="A1425">
        <v>230092</v>
      </c>
      <c r="B1425" t="s">
        <v>2681</v>
      </c>
      <c r="C1425" t="s">
        <v>136</v>
      </c>
      <c r="D1425" t="s">
        <v>2682</v>
      </c>
      <c r="E1425" t="s">
        <v>136</v>
      </c>
      <c r="F1425">
        <v>1</v>
      </c>
      <c r="G1425">
        <v>3</v>
      </c>
      <c r="H1425">
        <v>4</v>
      </c>
      <c r="I1425">
        <v>2.625</v>
      </c>
      <c r="J1425" t="s">
        <v>16</v>
      </c>
      <c r="L1425" s="9">
        <f>Table1[[#This Row],[2013 Net Medicare Inpatient Revenue]]*0.01</f>
        <v>0</v>
      </c>
    </row>
    <row r="1426" spans="1:12" hidden="1">
      <c r="A1426">
        <v>230036</v>
      </c>
      <c r="B1426" t="s">
        <v>2683</v>
      </c>
      <c r="C1426" t="s">
        <v>2684</v>
      </c>
      <c r="D1426" t="s">
        <v>2682</v>
      </c>
      <c r="E1426" t="s">
        <v>2684</v>
      </c>
      <c r="F1426">
        <v>8</v>
      </c>
      <c r="G1426">
        <v>1</v>
      </c>
      <c r="H1426">
        <v>7</v>
      </c>
      <c r="I1426">
        <v>5.4</v>
      </c>
      <c r="J1426" t="s">
        <v>16</v>
      </c>
      <c r="L1426" s="9">
        <f>Table1[[#This Row],[2013 Net Medicare Inpatient Revenue]]*0.01</f>
        <v>0</v>
      </c>
    </row>
    <row r="1427" spans="1:12" hidden="1">
      <c r="A1427">
        <v>230269</v>
      </c>
      <c r="B1427" t="s">
        <v>2685</v>
      </c>
      <c r="C1427" t="s">
        <v>218</v>
      </c>
      <c r="D1427" t="s">
        <v>2682</v>
      </c>
      <c r="E1427" t="s">
        <v>456</v>
      </c>
      <c r="F1427">
        <v>3</v>
      </c>
      <c r="G1427">
        <v>3</v>
      </c>
      <c r="H1427">
        <v>4</v>
      </c>
      <c r="I1427">
        <v>3.3250000000000002</v>
      </c>
      <c r="J1427" t="s">
        <v>16</v>
      </c>
      <c r="L1427" s="9">
        <f>Table1[[#This Row],[2013 Net Medicare Inpatient Revenue]]*0.01</f>
        <v>0</v>
      </c>
    </row>
    <row r="1428" spans="1:12" hidden="1">
      <c r="A1428">
        <v>230117</v>
      </c>
      <c r="B1428" t="s">
        <v>2686</v>
      </c>
      <c r="C1428" t="s">
        <v>2687</v>
      </c>
      <c r="D1428" t="s">
        <v>2682</v>
      </c>
      <c r="E1428" t="s">
        <v>2687</v>
      </c>
      <c r="F1428">
        <v>9</v>
      </c>
      <c r="G1428">
        <v>7</v>
      </c>
      <c r="H1428">
        <v>9</v>
      </c>
      <c r="I1428">
        <v>8.35</v>
      </c>
      <c r="J1428" t="s">
        <v>13</v>
      </c>
      <c r="L1428" s="9">
        <f>Table1[[#This Row],[2013 Net Medicare Inpatient Revenue]]*0.01</f>
        <v>0</v>
      </c>
    </row>
    <row r="1429" spans="1:12" hidden="1">
      <c r="A1429">
        <v>230151</v>
      </c>
      <c r="B1429" t="s">
        <v>2688</v>
      </c>
      <c r="C1429" t="s">
        <v>2689</v>
      </c>
      <c r="D1429" t="s">
        <v>2682</v>
      </c>
      <c r="E1429" t="s">
        <v>456</v>
      </c>
      <c r="F1429">
        <v>9</v>
      </c>
      <c r="G1429">
        <v>6</v>
      </c>
      <c r="H1429">
        <v>2</v>
      </c>
      <c r="I1429">
        <v>5.75</v>
      </c>
      <c r="J1429" t="s">
        <v>16</v>
      </c>
      <c r="L1429" s="9">
        <f>Table1[[#This Row],[2013 Net Medicare Inpatient Revenue]]*0.01</f>
        <v>0</v>
      </c>
    </row>
    <row r="1430" spans="1:12" hidden="1">
      <c r="A1430">
        <v>230279</v>
      </c>
      <c r="B1430" t="s">
        <v>2690</v>
      </c>
      <c r="C1430" t="s">
        <v>1021</v>
      </c>
      <c r="D1430" t="s">
        <v>2682</v>
      </c>
      <c r="E1430" t="s">
        <v>1931</v>
      </c>
      <c r="F1430">
        <v>7</v>
      </c>
      <c r="G1430" t="s">
        <v>15</v>
      </c>
      <c r="H1430" t="s">
        <v>15</v>
      </c>
      <c r="I1430">
        <v>7</v>
      </c>
      <c r="J1430" t="s">
        <v>16</v>
      </c>
      <c r="L1430" s="9">
        <f>Table1[[#This Row],[2013 Net Medicare Inpatient Revenue]]*0.01</f>
        <v>0</v>
      </c>
    </row>
    <row r="1431" spans="1:12" hidden="1">
      <c r="A1431">
        <v>230075</v>
      </c>
      <c r="B1431" t="s">
        <v>2691</v>
      </c>
      <c r="C1431" t="s">
        <v>2692</v>
      </c>
      <c r="D1431" t="s">
        <v>2682</v>
      </c>
      <c r="E1431" t="s">
        <v>183</v>
      </c>
      <c r="F1431">
        <v>7</v>
      </c>
      <c r="G1431">
        <v>8</v>
      </c>
      <c r="H1431">
        <v>8</v>
      </c>
      <c r="I1431">
        <v>7.65</v>
      </c>
      <c r="J1431" t="s">
        <v>13</v>
      </c>
      <c r="L1431" s="9">
        <f>Table1[[#This Row],[2013 Net Medicare Inpatient Revenue]]*0.01</f>
        <v>0</v>
      </c>
    </row>
    <row r="1432" spans="1:12" hidden="1">
      <c r="A1432">
        <v>230017</v>
      </c>
      <c r="B1432" t="s">
        <v>2693</v>
      </c>
      <c r="C1432" t="s">
        <v>2687</v>
      </c>
      <c r="D1432" t="s">
        <v>2682</v>
      </c>
      <c r="E1432" t="s">
        <v>2687</v>
      </c>
      <c r="F1432">
        <v>10</v>
      </c>
      <c r="G1432">
        <v>2</v>
      </c>
      <c r="H1432">
        <v>6</v>
      </c>
      <c r="I1432">
        <v>6.1</v>
      </c>
      <c r="J1432" t="s">
        <v>16</v>
      </c>
      <c r="L1432" s="9">
        <f>Table1[[#This Row],[2013 Net Medicare Inpatient Revenue]]*0.01</f>
        <v>0</v>
      </c>
    </row>
    <row r="1433" spans="1:12" hidden="1">
      <c r="A1433">
        <v>230208</v>
      </c>
      <c r="B1433" t="s">
        <v>2694</v>
      </c>
      <c r="C1433" t="s">
        <v>2695</v>
      </c>
      <c r="D1433" t="s">
        <v>2682</v>
      </c>
      <c r="E1433" t="s">
        <v>2696</v>
      </c>
      <c r="F1433">
        <v>10</v>
      </c>
      <c r="G1433" t="s">
        <v>15</v>
      </c>
      <c r="H1433" t="s">
        <v>15</v>
      </c>
      <c r="I1433">
        <v>10</v>
      </c>
      <c r="J1433" t="s">
        <v>13</v>
      </c>
      <c r="L1433" s="9">
        <f>Table1[[#This Row],[2013 Net Medicare Inpatient Revenue]]*0.01</f>
        <v>0</v>
      </c>
    </row>
    <row r="1434" spans="1:12" hidden="1">
      <c r="A1434">
        <v>230259</v>
      </c>
      <c r="B1434" t="s">
        <v>2697</v>
      </c>
      <c r="C1434" t="s">
        <v>2698</v>
      </c>
      <c r="D1434" t="s">
        <v>2682</v>
      </c>
      <c r="E1434" t="s">
        <v>2699</v>
      </c>
      <c r="F1434">
        <v>1</v>
      </c>
      <c r="G1434" t="s">
        <v>15</v>
      </c>
      <c r="H1434" t="s">
        <v>15</v>
      </c>
      <c r="I1434">
        <v>1</v>
      </c>
      <c r="J1434" t="s">
        <v>16</v>
      </c>
      <c r="L1434" s="9">
        <f>Table1[[#This Row],[2013 Net Medicare Inpatient Revenue]]*0.01</f>
        <v>0</v>
      </c>
    </row>
    <row r="1435" spans="1:12" hidden="1">
      <c r="A1435">
        <v>230239</v>
      </c>
      <c r="B1435" t="s">
        <v>2700</v>
      </c>
      <c r="C1435" t="s">
        <v>2701</v>
      </c>
      <c r="D1435" t="s">
        <v>2682</v>
      </c>
      <c r="E1435" t="s">
        <v>2702</v>
      </c>
      <c r="F1435">
        <v>4</v>
      </c>
      <c r="G1435">
        <v>1</v>
      </c>
      <c r="H1435">
        <v>1</v>
      </c>
      <c r="I1435">
        <v>2.0499999999999998</v>
      </c>
      <c r="J1435" t="s">
        <v>16</v>
      </c>
      <c r="L1435" s="9">
        <f>Table1[[#This Row],[2013 Net Medicare Inpatient Revenue]]*0.01</f>
        <v>0</v>
      </c>
    </row>
    <row r="1436" spans="1:12" hidden="1">
      <c r="A1436">
        <v>230022</v>
      </c>
      <c r="B1436" t="s">
        <v>2703</v>
      </c>
      <c r="C1436" t="s">
        <v>2704</v>
      </c>
      <c r="D1436" t="s">
        <v>2682</v>
      </c>
      <c r="E1436" t="s">
        <v>2705</v>
      </c>
      <c r="F1436">
        <v>1</v>
      </c>
      <c r="G1436" t="s">
        <v>15</v>
      </c>
      <c r="H1436">
        <v>1</v>
      </c>
      <c r="I1436">
        <v>1</v>
      </c>
      <c r="J1436" t="s">
        <v>16</v>
      </c>
      <c r="L1436" s="9">
        <f>Table1[[#This Row],[2013 Net Medicare Inpatient Revenue]]*0.01</f>
        <v>0</v>
      </c>
    </row>
    <row r="1437" spans="1:12" hidden="1">
      <c r="A1437">
        <v>230078</v>
      </c>
      <c r="B1437" t="s">
        <v>2706</v>
      </c>
      <c r="C1437" t="s">
        <v>2707</v>
      </c>
      <c r="D1437" t="s">
        <v>2682</v>
      </c>
      <c r="E1437" t="s">
        <v>2708</v>
      </c>
      <c r="F1437">
        <v>5</v>
      </c>
      <c r="G1437" t="s">
        <v>15</v>
      </c>
      <c r="H1437" t="s">
        <v>15</v>
      </c>
      <c r="I1437">
        <v>5</v>
      </c>
      <c r="J1437" t="s">
        <v>16</v>
      </c>
      <c r="L1437" s="9">
        <f>Table1[[#This Row],[2013 Net Medicare Inpatient Revenue]]*0.01</f>
        <v>0</v>
      </c>
    </row>
    <row r="1438" spans="1:12" hidden="1">
      <c r="A1438">
        <v>230070</v>
      </c>
      <c r="B1438" t="s">
        <v>2709</v>
      </c>
      <c r="C1438" t="s">
        <v>2710</v>
      </c>
      <c r="D1438" t="s">
        <v>2682</v>
      </c>
      <c r="E1438" t="s">
        <v>2710</v>
      </c>
      <c r="F1438">
        <v>9</v>
      </c>
      <c r="G1438">
        <v>2</v>
      </c>
      <c r="H1438">
        <v>3</v>
      </c>
      <c r="I1438">
        <v>4.7750000000000004</v>
      </c>
      <c r="J1438" t="s">
        <v>16</v>
      </c>
      <c r="L1438" s="9">
        <f>Table1[[#This Row],[2013 Net Medicare Inpatient Revenue]]*0.01</f>
        <v>0</v>
      </c>
    </row>
    <row r="1439" spans="1:12" hidden="1">
      <c r="A1439">
        <v>230254</v>
      </c>
      <c r="B1439" t="s">
        <v>2711</v>
      </c>
      <c r="C1439" t="s">
        <v>2712</v>
      </c>
      <c r="D1439" t="s">
        <v>2682</v>
      </c>
      <c r="E1439" t="s">
        <v>456</v>
      </c>
      <c r="F1439">
        <v>9</v>
      </c>
      <c r="G1439">
        <v>6</v>
      </c>
      <c r="H1439">
        <v>6</v>
      </c>
      <c r="I1439">
        <v>7.05</v>
      </c>
      <c r="J1439" t="s">
        <v>13</v>
      </c>
      <c r="L1439" s="9">
        <f>Table1[[#This Row],[2013 Net Medicare Inpatient Revenue]]*0.01</f>
        <v>0</v>
      </c>
    </row>
    <row r="1440" spans="1:12" hidden="1">
      <c r="A1440">
        <v>230273</v>
      </c>
      <c r="B1440" t="s">
        <v>2713</v>
      </c>
      <c r="C1440" t="s">
        <v>2714</v>
      </c>
      <c r="D1440" t="s">
        <v>2682</v>
      </c>
      <c r="E1440" t="s">
        <v>1655</v>
      </c>
      <c r="F1440">
        <v>10</v>
      </c>
      <c r="G1440">
        <v>4</v>
      </c>
      <c r="H1440">
        <v>7</v>
      </c>
      <c r="I1440">
        <v>7.0750000000000002</v>
      </c>
      <c r="J1440" t="s">
        <v>13</v>
      </c>
      <c r="L1440" s="9">
        <f>Table1[[#This Row],[2013 Net Medicare Inpatient Revenue]]*0.01</f>
        <v>0</v>
      </c>
    </row>
    <row r="1441" spans="1:12" hidden="1">
      <c r="A1441">
        <v>230055</v>
      </c>
      <c r="B1441" t="s">
        <v>2715</v>
      </c>
      <c r="C1441" t="s">
        <v>2716</v>
      </c>
      <c r="D1441" t="s">
        <v>2682</v>
      </c>
      <c r="E1441" t="s">
        <v>1720</v>
      </c>
      <c r="F1441">
        <v>3</v>
      </c>
      <c r="G1441" t="s">
        <v>15</v>
      </c>
      <c r="H1441">
        <v>1</v>
      </c>
      <c r="I1441">
        <v>1.7</v>
      </c>
      <c r="J1441" t="s">
        <v>16</v>
      </c>
      <c r="L1441" s="9">
        <f>Table1[[#This Row],[2013 Net Medicare Inpatient Revenue]]*0.01</f>
        <v>0</v>
      </c>
    </row>
    <row r="1442" spans="1:12" hidden="1">
      <c r="A1442">
        <v>230013</v>
      </c>
      <c r="B1442" t="s">
        <v>2717</v>
      </c>
      <c r="C1442" t="s">
        <v>1930</v>
      </c>
      <c r="D1442" t="s">
        <v>2682</v>
      </c>
      <c r="E1442" t="s">
        <v>456</v>
      </c>
      <c r="F1442">
        <v>4</v>
      </c>
      <c r="G1442" t="s">
        <v>15</v>
      </c>
      <c r="H1442">
        <v>6</v>
      </c>
      <c r="I1442">
        <v>5.3</v>
      </c>
      <c r="J1442" t="s">
        <v>16</v>
      </c>
      <c r="L1442" s="9">
        <f>Table1[[#This Row],[2013 Net Medicare Inpatient Revenue]]*0.01</f>
        <v>0</v>
      </c>
    </row>
    <row r="1443" spans="1:12" hidden="1">
      <c r="A1443">
        <v>230230</v>
      </c>
      <c r="B1443" t="s">
        <v>2718</v>
      </c>
      <c r="C1443" t="s">
        <v>2719</v>
      </c>
      <c r="D1443" t="s">
        <v>2682</v>
      </c>
      <c r="E1443" t="s">
        <v>2720</v>
      </c>
      <c r="F1443">
        <v>2</v>
      </c>
      <c r="G1443">
        <v>3</v>
      </c>
      <c r="H1443">
        <v>5</v>
      </c>
      <c r="I1443">
        <v>3.3</v>
      </c>
      <c r="J1443" t="s">
        <v>16</v>
      </c>
      <c r="L1443" s="9">
        <f>Table1[[#This Row],[2013 Net Medicare Inpatient Revenue]]*0.01</f>
        <v>0</v>
      </c>
    </row>
    <row r="1444" spans="1:12" hidden="1">
      <c r="A1444">
        <v>230005</v>
      </c>
      <c r="B1444" t="s">
        <v>2721</v>
      </c>
      <c r="C1444" t="s">
        <v>2722</v>
      </c>
      <c r="D1444" t="s">
        <v>2682</v>
      </c>
      <c r="E1444" t="s">
        <v>2723</v>
      </c>
      <c r="F1444">
        <v>2</v>
      </c>
      <c r="G1444">
        <v>1</v>
      </c>
      <c r="H1444">
        <v>1</v>
      </c>
      <c r="I1444">
        <v>1.35</v>
      </c>
      <c r="J1444" t="s">
        <v>16</v>
      </c>
      <c r="L1444" s="9">
        <f>Table1[[#This Row],[2013 Net Medicare Inpatient Revenue]]*0.01</f>
        <v>0</v>
      </c>
    </row>
    <row r="1445" spans="1:12" hidden="1">
      <c r="A1445">
        <v>230144</v>
      </c>
      <c r="B1445" t="s">
        <v>2724</v>
      </c>
      <c r="C1445" t="s">
        <v>2725</v>
      </c>
      <c r="D1445" t="s">
        <v>2682</v>
      </c>
      <c r="E1445" t="s">
        <v>2699</v>
      </c>
      <c r="F1445">
        <v>2</v>
      </c>
      <c r="G1445">
        <v>10</v>
      </c>
      <c r="H1445">
        <v>10</v>
      </c>
      <c r="I1445">
        <v>7.2</v>
      </c>
      <c r="J1445" t="s">
        <v>13</v>
      </c>
      <c r="L1445" s="9">
        <f>Table1[[#This Row],[2013 Net Medicare Inpatient Revenue]]*0.01</f>
        <v>0</v>
      </c>
    </row>
    <row r="1446" spans="1:12" hidden="1">
      <c r="A1446">
        <v>230244</v>
      </c>
      <c r="B1446" t="s">
        <v>2726</v>
      </c>
      <c r="C1446" t="s">
        <v>2242</v>
      </c>
      <c r="D1446" t="s">
        <v>2682</v>
      </c>
      <c r="E1446" t="s">
        <v>1655</v>
      </c>
      <c r="F1446">
        <v>5</v>
      </c>
      <c r="G1446">
        <v>10</v>
      </c>
      <c r="H1446">
        <v>5</v>
      </c>
      <c r="I1446">
        <v>6.625</v>
      </c>
      <c r="J1446" t="s">
        <v>16</v>
      </c>
      <c r="L1446" s="9">
        <f>Table1[[#This Row],[2013 Net Medicare Inpatient Revenue]]*0.01</f>
        <v>0</v>
      </c>
    </row>
    <row r="1447" spans="1:12" hidden="1">
      <c r="A1447">
        <v>230197</v>
      </c>
      <c r="B1447" t="s">
        <v>2727</v>
      </c>
      <c r="C1447" t="s">
        <v>2728</v>
      </c>
      <c r="D1447" t="s">
        <v>2682</v>
      </c>
      <c r="E1447" t="s">
        <v>2729</v>
      </c>
      <c r="F1447">
        <v>10</v>
      </c>
      <c r="G1447">
        <v>4</v>
      </c>
      <c r="H1447">
        <v>7</v>
      </c>
      <c r="I1447">
        <v>7.0750000000000002</v>
      </c>
      <c r="J1447" t="s">
        <v>13</v>
      </c>
      <c r="L1447" s="9">
        <f>Table1[[#This Row],[2013 Net Medicare Inpatient Revenue]]*0.01</f>
        <v>0</v>
      </c>
    </row>
    <row r="1448" spans="1:12" hidden="1">
      <c r="A1448">
        <v>230104</v>
      </c>
      <c r="B1448" t="s">
        <v>2730</v>
      </c>
      <c r="C1448" t="s">
        <v>2714</v>
      </c>
      <c r="D1448" t="s">
        <v>2682</v>
      </c>
      <c r="E1448" t="s">
        <v>1655</v>
      </c>
      <c r="F1448">
        <v>9</v>
      </c>
      <c r="G1448">
        <v>8</v>
      </c>
      <c r="H1448">
        <v>6</v>
      </c>
      <c r="I1448">
        <v>7.7</v>
      </c>
      <c r="J1448" t="s">
        <v>13</v>
      </c>
      <c r="L1448" s="9">
        <f>Table1[[#This Row],[2013 Net Medicare Inpatient Revenue]]*0.01</f>
        <v>0</v>
      </c>
    </row>
    <row r="1449" spans="1:12" hidden="1">
      <c r="A1449">
        <v>230275</v>
      </c>
      <c r="B1449" t="s">
        <v>2731</v>
      </c>
      <c r="C1449" t="s">
        <v>2710</v>
      </c>
      <c r="D1449" t="s">
        <v>2682</v>
      </c>
      <c r="E1449" t="s">
        <v>2710</v>
      </c>
      <c r="F1449">
        <v>7</v>
      </c>
      <c r="G1449" t="s">
        <v>15</v>
      </c>
      <c r="H1449" t="s">
        <v>15</v>
      </c>
      <c r="I1449">
        <v>7</v>
      </c>
      <c r="J1449" t="s">
        <v>16</v>
      </c>
      <c r="L1449" s="9">
        <f>Table1[[#This Row],[2013 Net Medicare Inpatient Revenue]]*0.01</f>
        <v>0</v>
      </c>
    </row>
    <row r="1450" spans="1:12" hidden="1">
      <c r="A1450">
        <v>230053</v>
      </c>
      <c r="B1450" t="s">
        <v>2732</v>
      </c>
      <c r="C1450" t="s">
        <v>2714</v>
      </c>
      <c r="D1450" t="s">
        <v>2682</v>
      </c>
      <c r="E1450" t="s">
        <v>1655</v>
      </c>
      <c r="F1450">
        <v>10</v>
      </c>
      <c r="G1450">
        <v>4</v>
      </c>
      <c r="H1450">
        <v>8</v>
      </c>
      <c r="I1450">
        <v>7.4</v>
      </c>
      <c r="J1450" t="s">
        <v>13</v>
      </c>
      <c r="L1450" s="9">
        <f>Table1[[#This Row],[2013 Net Medicare Inpatient Revenue]]*0.01</f>
        <v>0</v>
      </c>
    </row>
    <row r="1451" spans="1:12" hidden="1">
      <c r="A1451">
        <v>230047</v>
      </c>
      <c r="B1451" t="s">
        <v>2733</v>
      </c>
      <c r="C1451" t="s">
        <v>2734</v>
      </c>
      <c r="D1451" t="s">
        <v>2682</v>
      </c>
      <c r="E1451" t="s">
        <v>1896</v>
      </c>
      <c r="F1451">
        <v>10</v>
      </c>
      <c r="G1451">
        <v>7</v>
      </c>
      <c r="H1451">
        <v>6</v>
      </c>
      <c r="I1451">
        <v>7.7249999999999996</v>
      </c>
      <c r="J1451" t="s">
        <v>13</v>
      </c>
      <c r="L1451" s="9">
        <f>Table1[[#This Row],[2013 Net Medicare Inpatient Revenue]]*0.01</f>
        <v>0</v>
      </c>
    </row>
    <row r="1452" spans="1:12" hidden="1">
      <c r="A1452">
        <v>230302</v>
      </c>
      <c r="B1452" t="s">
        <v>2735</v>
      </c>
      <c r="C1452" t="s">
        <v>2736</v>
      </c>
      <c r="D1452" t="s">
        <v>2682</v>
      </c>
      <c r="E1452" t="s">
        <v>456</v>
      </c>
      <c r="F1452">
        <v>10</v>
      </c>
      <c r="G1452">
        <v>1</v>
      </c>
      <c r="H1452">
        <v>3</v>
      </c>
      <c r="I1452">
        <v>4.8</v>
      </c>
      <c r="J1452" t="s">
        <v>16</v>
      </c>
      <c r="L1452" s="9">
        <f>Table1[[#This Row],[2013 Net Medicare Inpatient Revenue]]*0.01</f>
        <v>0</v>
      </c>
    </row>
    <row r="1453" spans="1:12" hidden="1">
      <c r="A1453">
        <v>230146</v>
      </c>
      <c r="B1453" t="s">
        <v>2737</v>
      </c>
      <c r="C1453" t="s">
        <v>2224</v>
      </c>
      <c r="D1453" t="s">
        <v>2682</v>
      </c>
      <c r="E1453" t="s">
        <v>1655</v>
      </c>
      <c r="F1453">
        <v>3</v>
      </c>
      <c r="G1453">
        <v>7</v>
      </c>
      <c r="H1453">
        <v>4</v>
      </c>
      <c r="I1453">
        <v>4.625</v>
      </c>
      <c r="J1453" t="s">
        <v>16</v>
      </c>
      <c r="L1453" s="9">
        <f>Table1[[#This Row],[2013 Net Medicare Inpatient Revenue]]*0.01</f>
        <v>0</v>
      </c>
    </row>
    <row r="1454" spans="1:12" hidden="1">
      <c r="A1454">
        <v>230037</v>
      </c>
      <c r="B1454" t="s">
        <v>2738</v>
      </c>
      <c r="C1454" t="s">
        <v>2739</v>
      </c>
      <c r="D1454" t="s">
        <v>2682</v>
      </c>
      <c r="E1454" t="s">
        <v>2739</v>
      </c>
      <c r="F1454">
        <v>9</v>
      </c>
      <c r="G1454" t="s">
        <v>15</v>
      </c>
      <c r="H1454">
        <v>1</v>
      </c>
      <c r="I1454">
        <v>3.8</v>
      </c>
      <c r="J1454" t="s">
        <v>16</v>
      </c>
      <c r="L1454" s="9">
        <f>Table1[[#This Row],[2013 Net Medicare Inpatient Revenue]]*0.01</f>
        <v>0</v>
      </c>
    </row>
    <row r="1455" spans="1:12" hidden="1">
      <c r="A1455">
        <v>230072</v>
      </c>
      <c r="B1455" t="s">
        <v>2740</v>
      </c>
      <c r="C1455" t="s">
        <v>2741</v>
      </c>
      <c r="D1455" t="s">
        <v>2682</v>
      </c>
      <c r="E1455" t="s">
        <v>1933</v>
      </c>
      <c r="F1455">
        <v>2</v>
      </c>
      <c r="G1455">
        <v>8</v>
      </c>
      <c r="H1455">
        <v>8</v>
      </c>
      <c r="I1455">
        <v>5.9</v>
      </c>
      <c r="J1455" t="s">
        <v>16</v>
      </c>
      <c r="L1455" s="9">
        <f>Table1[[#This Row],[2013 Net Medicare Inpatient Revenue]]*0.01</f>
        <v>0</v>
      </c>
    </row>
    <row r="1456" spans="1:12" hidden="1">
      <c r="A1456">
        <v>230132</v>
      </c>
      <c r="B1456" t="s">
        <v>2742</v>
      </c>
      <c r="C1456" t="s">
        <v>2743</v>
      </c>
      <c r="D1456" t="s">
        <v>2682</v>
      </c>
      <c r="E1456" t="s">
        <v>2729</v>
      </c>
      <c r="F1456">
        <v>9</v>
      </c>
      <c r="G1456">
        <v>8</v>
      </c>
      <c r="H1456">
        <v>9</v>
      </c>
      <c r="I1456">
        <v>8.6750000000000007</v>
      </c>
      <c r="J1456" t="s">
        <v>13</v>
      </c>
      <c r="L1456" s="9">
        <f>Table1[[#This Row],[2013 Net Medicare Inpatient Revenue]]*0.01</f>
        <v>0</v>
      </c>
    </row>
    <row r="1457" spans="1:12" hidden="1">
      <c r="A1457">
        <v>230118</v>
      </c>
      <c r="B1457" t="s">
        <v>2744</v>
      </c>
      <c r="C1457" t="s">
        <v>2745</v>
      </c>
      <c r="D1457" t="s">
        <v>2682</v>
      </c>
      <c r="E1457" t="s">
        <v>2746</v>
      </c>
      <c r="F1457">
        <v>7</v>
      </c>
      <c r="G1457" t="s">
        <v>15</v>
      </c>
      <c r="H1457" t="s">
        <v>15</v>
      </c>
      <c r="I1457">
        <v>7</v>
      </c>
      <c r="J1457" t="s">
        <v>16</v>
      </c>
      <c r="L1457" s="9">
        <f>Table1[[#This Row],[2013 Net Medicare Inpatient Revenue]]*0.01</f>
        <v>0</v>
      </c>
    </row>
    <row r="1458" spans="1:12" hidden="1">
      <c r="A1458">
        <v>230277</v>
      </c>
      <c r="B1458" t="s">
        <v>2747</v>
      </c>
      <c r="C1458" t="s">
        <v>2748</v>
      </c>
      <c r="D1458" t="s">
        <v>2682</v>
      </c>
      <c r="E1458" t="s">
        <v>456</v>
      </c>
      <c r="F1458">
        <v>8</v>
      </c>
      <c r="G1458">
        <v>4</v>
      </c>
      <c r="H1458">
        <v>5</v>
      </c>
      <c r="I1458">
        <v>5.7249999999999996</v>
      </c>
      <c r="J1458" t="s">
        <v>16</v>
      </c>
      <c r="L1458" s="9">
        <f>Table1[[#This Row],[2013 Net Medicare Inpatient Revenue]]*0.01</f>
        <v>0</v>
      </c>
    </row>
    <row r="1459" spans="1:12" hidden="1">
      <c r="A1459">
        <v>230297</v>
      </c>
      <c r="B1459" t="s">
        <v>2749</v>
      </c>
      <c r="C1459" t="s">
        <v>2714</v>
      </c>
      <c r="D1459" t="s">
        <v>2682</v>
      </c>
      <c r="E1459" t="s">
        <v>1655</v>
      </c>
      <c r="F1459">
        <v>9</v>
      </c>
      <c r="G1459">
        <v>6</v>
      </c>
      <c r="H1459">
        <v>1</v>
      </c>
      <c r="I1459">
        <v>5.4249999999999998</v>
      </c>
      <c r="J1459" t="s">
        <v>16</v>
      </c>
      <c r="L1459" s="9">
        <f>Table1[[#This Row],[2013 Net Medicare Inpatient Revenue]]*0.01</f>
        <v>0</v>
      </c>
    </row>
    <row r="1460" spans="1:12" hidden="1">
      <c r="A1460">
        <v>230021</v>
      </c>
      <c r="B1460" t="s">
        <v>2750</v>
      </c>
      <c r="C1460" t="s">
        <v>2110</v>
      </c>
      <c r="D1460" t="s">
        <v>2682</v>
      </c>
      <c r="E1460" t="s">
        <v>2708</v>
      </c>
      <c r="F1460">
        <v>2</v>
      </c>
      <c r="G1460">
        <v>9</v>
      </c>
      <c r="H1460">
        <v>10</v>
      </c>
      <c r="I1460">
        <v>6.875</v>
      </c>
      <c r="J1460" t="s">
        <v>16</v>
      </c>
      <c r="L1460" s="9">
        <f>Table1[[#This Row],[2013 Net Medicare Inpatient Revenue]]*0.01</f>
        <v>0</v>
      </c>
    </row>
    <row r="1461" spans="1:12" hidden="1">
      <c r="A1461">
        <v>230054</v>
      </c>
      <c r="B1461" t="s">
        <v>2751</v>
      </c>
      <c r="C1461" t="s">
        <v>2752</v>
      </c>
      <c r="D1461" t="s">
        <v>2682</v>
      </c>
      <c r="E1461" t="s">
        <v>2752</v>
      </c>
      <c r="F1461">
        <v>6</v>
      </c>
      <c r="G1461">
        <v>4</v>
      </c>
      <c r="H1461">
        <v>2</v>
      </c>
      <c r="I1461">
        <v>4.05</v>
      </c>
      <c r="J1461" t="s">
        <v>16</v>
      </c>
      <c r="L1461" s="9">
        <f>Table1[[#This Row],[2013 Net Medicare Inpatient Revenue]]*0.01</f>
        <v>0</v>
      </c>
    </row>
    <row r="1462" spans="1:12" hidden="1">
      <c r="A1462">
        <v>230167</v>
      </c>
      <c r="B1462" t="s">
        <v>2753</v>
      </c>
      <c r="C1462" t="s">
        <v>2719</v>
      </c>
      <c r="D1462" t="s">
        <v>2682</v>
      </c>
      <c r="E1462" t="s">
        <v>2720</v>
      </c>
      <c r="F1462">
        <v>6</v>
      </c>
      <c r="G1462">
        <v>9</v>
      </c>
      <c r="H1462">
        <v>10</v>
      </c>
      <c r="I1462">
        <v>8.2750000000000004</v>
      </c>
      <c r="J1462" t="s">
        <v>13</v>
      </c>
      <c r="L1462" s="9">
        <f>Table1[[#This Row],[2013 Net Medicare Inpatient Revenue]]*0.01</f>
        <v>0</v>
      </c>
    </row>
    <row r="1463" spans="1:12" hidden="1">
      <c r="A1463">
        <v>230041</v>
      </c>
      <c r="B1463" t="s">
        <v>2754</v>
      </c>
      <c r="C1463" t="s">
        <v>2755</v>
      </c>
      <c r="D1463" t="s">
        <v>2682</v>
      </c>
      <c r="E1463" t="s">
        <v>1155</v>
      </c>
      <c r="F1463">
        <v>1</v>
      </c>
      <c r="G1463">
        <v>9</v>
      </c>
      <c r="H1463">
        <v>10</v>
      </c>
      <c r="I1463">
        <v>6.5250000000000004</v>
      </c>
      <c r="J1463" t="s">
        <v>16</v>
      </c>
      <c r="L1463" s="9">
        <f>Table1[[#This Row],[2013 Net Medicare Inpatient Revenue]]*0.01</f>
        <v>0</v>
      </c>
    </row>
    <row r="1464" spans="1:12" hidden="1">
      <c r="A1464">
        <v>230080</v>
      </c>
      <c r="B1464" t="s">
        <v>2756</v>
      </c>
      <c r="C1464" t="s">
        <v>2757</v>
      </c>
      <c r="D1464" t="s">
        <v>2682</v>
      </c>
      <c r="E1464" t="s">
        <v>2758</v>
      </c>
      <c r="F1464">
        <v>1</v>
      </c>
      <c r="G1464">
        <v>1</v>
      </c>
      <c r="H1464">
        <v>3</v>
      </c>
      <c r="I1464">
        <v>1.65</v>
      </c>
      <c r="J1464" t="s">
        <v>16</v>
      </c>
      <c r="L1464" s="9">
        <f>Table1[[#This Row],[2013 Net Medicare Inpatient Revenue]]*0.01</f>
        <v>0</v>
      </c>
    </row>
    <row r="1465" spans="1:12" hidden="1">
      <c r="A1465">
        <v>230141</v>
      </c>
      <c r="B1465" t="s">
        <v>2759</v>
      </c>
      <c r="C1465" t="s">
        <v>2743</v>
      </c>
      <c r="D1465" t="s">
        <v>2682</v>
      </c>
      <c r="E1465" t="s">
        <v>2729</v>
      </c>
      <c r="F1465">
        <v>10</v>
      </c>
      <c r="G1465">
        <v>6</v>
      </c>
      <c r="H1465">
        <v>8</v>
      </c>
      <c r="I1465">
        <v>8.0500000000000007</v>
      </c>
      <c r="J1465" t="s">
        <v>13</v>
      </c>
      <c r="L1465" s="9">
        <f>Table1[[#This Row],[2013 Net Medicare Inpatient Revenue]]*0.01</f>
        <v>0</v>
      </c>
    </row>
    <row r="1466" spans="1:12" hidden="1">
      <c r="A1466">
        <v>230193</v>
      </c>
      <c r="B1466" t="s">
        <v>2760</v>
      </c>
      <c r="C1466" t="s">
        <v>2761</v>
      </c>
      <c r="D1466" t="s">
        <v>2682</v>
      </c>
      <c r="E1466" t="s">
        <v>2761</v>
      </c>
      <c r="F1466">
        <v>2</v>
      </c>
      <c r="G1466">
        <v>1</v>
      </c>
      <c r="H1466">
        <v>3</v>
      </c>
      <c r="I1466">
        <v>2</v>
      </c>
      <c r="J1466" t="s">
        <v>16</v>
      </c>
      <c r="L1466" s="9">
        <f>Table1[[#This Row],[2013 Net Medicare Inpatient Revenue]]*0.01</f>
        <v>0</v>
      </c>
    </row>
    <row r="1467" spans="1:12" hidden="1">
      <c r="A1467">
        <v>230227</v>
      </c>
      <c r="B1467" t="s">
        <v>2762</v>
      </c>
      <c r="C1467" t="s">
        <v>2763</v>
      </c>
      <c r="D1467" t="s">
        <v>2682</v>
      </c>
      <c r="E1467" t="s">
        <v>1896</v>
      </c>
      <c r="F1467">
        <v>9</v>
      </c>
      <c r="G1467">
        <v>3</v>
      </c>
      <c r="H1467">
        <v>10</v>
      </c>
      <c r="I1467">
        <v>7.375</v>
      </c>
      <c r="J1467" t="s">
        <v>13</v>
      </c>
      <c r="L1467" s="9">
        <f>Table1[[#This Row],[2013 Net Medicare Inpatient Revenue]]*0.01</f>
        <v>0</v>
      </c>
    </row>
    <row r="1468" spans="1:12" hidden="1">
      <c r="A1468">
        <v>230207</v>
      </c>
      <c r="B1468" t="s">
        <v>2764</v>
      </c>
      <c r="C1468" t="s">
        <v>1930</v>
      </c>
      <c r="D1468" t="s">
        <v>2682</v>
      </c>
      <c r="E1468" t="s">
        <v>456</v>
      </c>
      <c r="F1468">
        <v>7</v>
      </c>
      <c r="G1468">
        <v>3</v>
      </c>
      <c r="H1468">
        <v>3</v>
      </c>
      <c r="I1468">
        <v>4.4000000000000004</v>
      </c>
      <c r="J1468" t="s">
        <v>16</v>
      </c>
      <c r="L1468" s="9">
        <f>Table1[[#This Row],[2013 Net Medicare Inpatient Revenue]]*0.01</f>
        <v>0</v>
      </c>
    </row>
    <row r="1469" spans="1:12" hidden="1">
      <c r="A1469">
        <v>230121</v>
      </c>
      <c r="B1469" t="s">
        <v>2765</v>
      </c>
      <c r="C1469" t="s">
        <v>2766</v>
      </c>
      <c r="D1469" t="s">
        <v>2682</v>
      </c>
      <c r="E1469" t="s">
        <v>2767</v>
      </c>
      <c r="F1469">
        <v>7</v>
      </c>
      <c r="G1469" t="s">
        <v>15</v>
      </c>
      <c r="H1469">
        <v>1</v>
      </c>
      <c r="I1469">
        <v>3.1</v>
      </c>
      <c r="J1469" t="s">
        <v>16</v>
      </c>
      <c r="L1469" s="9">
        <f>Table1[[#This Row],[2013 Net Medicare Inpatient Revenue]]*0.01</f>
        <v>0</v>
      </c>
    </row>
    <row r="1470" spans="1:12" hidden="1">
      <c r="A1470">
        <v>230110</v>
      </c>
      <c r="B1470" t="s">
        <v>2768</v>
      </c>
      <c r="C1470" t="s">
        <v>2769</v>
      </c>
      <c r="D1470" t="s">
        <v>2682</v>
      </c>
      <c r="E1470" t="s">
        <v>2325</v>
      </c>
      <c r="F1470">
        <v>3</v>
      </c>
      <c r="G1470" t="s">
        <v>15</v>
      </c>
      <c r="H1470">
        <v>6</v>
      </c>
      <c r="I1470">
        <v>4.95</v>
      </c>
      <c r="J1470" t="s">
        <v>16</v>
      </c>
      <c r="L1470" s="9">
        <f>Table1[[#This Row],[2013 Net Medicare Inpatient Revenue]]*0.01</f>
        <v>0</v>
      </c>
    </row>
    <row r="1471" spans="1:12" hidden="1">
      <c r="A1471">
        <v>230066</v>
      </c>
      <c r="B1471" t="s">
        <v>2770</v>
      </c>
      <c r="C1471" t="s">
        <v>2771</v>
      </c>
      <c r="D1471" t="s">
        <v>2682</v>
      </c>
      <c r="E1471" t="s">
        <v>2771</v>
      </c>
      <c r="F1471">
        <v>8</v>
      </c>
      <c r="G1471">
        <v>1</v>
      </c>
      <c r="H1471">
        <v>1</v>
      </c>
      <c r="I1471">
        <v>3.45</v>
      </c>
      <c r="J1471" t="s">
        <v>16</v>
      </c>
      <c r="L1471" s="9">
        <f>Table1[[#This Row],[2013 Net Medicare Inpatient Revenue]]*0.01</f>
        <v>0</v>
      </c>
    </row>
    <row r="1472" spans="1:12" hidden="1">
      <c r="A1472">
        <v>230004</v>
      </c>
      <c r="B1472" t="s">
        <v>2772</v>
      </c>
      <c r="C1472" t="s">
        <v>2771</v>
      </c>
      <c r="D1472" t="s">
        <v>2682</v>
      </c>
      <c r="E1472" t="s">
        <v>2771</v>
      </c>
      <c r="F1472">
        <v>4</v>
      </c>
      <c r="G1472">
        <v>5</v>
      </c>
      <c r="H1472">
        <v>4</v>
      </c>
      <c r="I1472">
        <v>4.3250000000000002</v>
      </c>
      <c r="J1472" t="s">
        <v>16</v>
      </c>
      <c r="L1472" s="9">
        <f>Table1[[#This Row],[2013 Net Medicare Inpatient Revenue]]*0.01</f>
        <v>0</v>
      </c>
    </row>
    <row r="1473" spans="1:12" hidden="1">
      <c r="A1473">
        <v>230059</v>
      </c>
      <c r="B1473" t="s">
        <v>2773</v>
      </c>
      <c r="C1473" t="s">
        <v>2774</v>
      </c>
      <c r="D1473" t="s">
        <v>2682</v>
      </c>
      <c r="E1473" t="s">
        <v>1123</v>
      </c>
      <c r="F1473">
        <v>10</v>
      </c>
      <c r="G1473">
        <v>7</v>
      </c>
      <c r="H1473">
        <v>3</v>
      </c>
      <c r="I1473">
        <v>6.75</v>
      </c>
      <c r="J1473" t="s">
        <v>16</v>
      </c>
      <c r="L1473" s="9">
        <f>Table1[[#This Row],[2013 Net Medicare Inpatient Revenue]]*0.01</f>
        <v>0</v>
      </c>
    </row>
    <row r="1474" spans="1:12" hidden="1">
      <c r="A1474">
        <v>230081</v>
      </c>
      <c r="B1474" t="s">
        <v>2775</v>
      </c>
      <c r="C1474" t="s">
        <v>2776</v>
      </c>
      <c r="D1474" t="s">
        <v>2682</v>
      </c>
      <c r="E1474" t="s">
        <v>2777</v>
      </c>
      <c r="F1474">
        <v>10</v>
      </c>
      <c r="G1474" t="s">
        <v>15</v>
      </c>
      <c r="H1474">
        <v>1</v>
      </c>
      <c r="I1474">
        <v>4.1500000000000004</v>
      </c>
      <c r="J1474" t="s">
        <v>16</v>
      </c>
      <c r="L1474" s="9">
        <f>Table1[[#This Row],[2013 Net Medicare Inpatient Revenue]]*0.01</f>
        <v>0</v>
      </c>
    </row>
    <row r="1475" spans="1:12" hidden="1">
      <c r="A1475">
        <v>230058</v>
      </c>
      <c r="B1475" t="s">
        <v>2778</v>
      </c>
      <c r="C1475" t="s">
        <v>2779</v>
      </c>
      <c r="D1475" t="s">
        <v>2682</v>
      </c>
      <c r="E1475" t="s">
        <v>329</v>
      </c>
      <c r="F1475">
        <v>5</v>
      </c>
      <c r="G1475" t="s">
        <v>15</v>
      </c>
      <c r="H1475">
        <v>4</v>
      </c>
      <c r="I1475">
        <v>4.3499999999999996</v>
      </c>
      <c r="J1475" t="s">
        <v>16</v>
      </c>
      <c r="L1475" s="9">
        <f>Table1[[#This Row],[2013 Net Medicare Inpatient Revenue]]*0.01</f>
        <v>0</v>
      </c>
    </row>
    <row r="1476" spans="1:12" hidden="1">
      <c r="A1476">
        <v>230099</v>
      </c>
      <c r="B1476" t="s">
        <v>2780</v>
      </c>
      <c r="C1476" t="s">
        <v>180</v>
      </c>
      <c r="D1476" t="s">
        <v>2682</v>
      </c>
      <c r="E1476" t="s">
        <v>180</v>
      </c>
      <c r="F1476">
        <v>10</v>
      </c>
      <c r="G1476">
        <v>4</v>
      </c>
      <c r="H1476">
        <v>8</v>
      </c>
      <c r="I1476">
        <v>7.4</v>
      </c>
      <c r="J1476" t="s">
        <v>13</v>
      </c>
      <c r="L1476" s="9">
        <f>Table1[[#This Row],[2013 Net Medicare Inpatient Revenue]]*0.01</f>
        <v>0</v>
      </c>
    </row>
    <row r="1477" spans="1:12" hidden="1">
      <c r="A1477">
        <v>230236</v>
      </c>
      <c r="B1477" t="s">
        <v>2781</v>
      </c>
      <c r="C1477" t="s">
        <v>2782</v>
      </c>
      <c r="D1477" t="s">
        <v>2682</v>
      </c>
      <c r="E1477" t="s">
        <v>1123</v>
      </c>
      <c r="F1477">
        <v>9</v>
      </c>
      <c r="G1477">
        <v>3</v>
      </c>
      <c r="H1477">
        <v>4</v>
      </c>
      <c r="I1477">
        <v>5.4249999999999998</v>
      </c>
      <c r="J1477" t="s">
        <v>16</v>
      </c>
      <c r="L1477" s="9">
        <f>Table1[[#This Row],[2013 Net Medicare Inpatient Revenue]]*0.01</f>
        <v>0</v>
      </c>
    </row>
    <row r="1478" spans="1:12" hidden="1">
      <c r="A1478">
        <v>230180</v>
      </c>
      <c r="B1478" t="s">
        <v>2783</v>
      </c>
      <c r="C1478" t="s">
        <v>2784</v>
      </c>
      <c r="D1478" t="s">
        <v>2682</v>
      </c>
      <c r="E1478" t="s">
        <v>2784</v>
      </c>
      <c r="F1478">
        <v>10</v>
      </c>
      <c r="G1478" t="s">
        <v>15</v>
      </c>
      <c r="H1478">
        <v>1</v>
      </c>
      <c r="I1478">
        <v>4.1500000000000004</v>
      </c>
      <c r="J1478" t="s">
        <v>16</v>
      </c>
      <c r="L1478" s="9">
        <f>Table1[[#This Row],[2013 Net Medicare Inpatient Revenue]]*0.01</f>
        <v>0</v>
      </c>
    </row>
    <row r="1479" spans="1:12" hidden="1">
      <c r="A1479">
        <v>230030</v>
      </c>
      <c r="B1479" t="s">
        <v>2785</v>
      </c>
      <c r="C1479" t="s">
        <v>2786</v>
      </c>
      <c r="D1479" t="s">
        <v>2682</v>
      </c>
      <c r="E1479" t="s">
        <v>2787</v>
      </c>
      <c r="F1479">
        <v>1</v>
      </c>
      <c r="G1479">
        <v>1</v>
      </c>
      <c r="H1479">
        <v>1</v>
      </c>
      <c r="I1479">
        <v>1</v>
      </c>
      <c r="J1479" t="s">
        <v>16</v>
      </c>
      <c r="L1479" s="9">
        <f>Table1[[#This Row],[2013 Net Medicare Inpatient Revenue]]*0.01</f>
        <v>0</v>
      </c>
    </row>
    <row r="1480" spans="1:12" hidden="1">
      <c r="A1480">
        <v>230222</v>
      </c>
      <c r="B1480" t="s">
        <v>2788</v>
      </c>
      <c r="C1480" t="s">
        <v>2789</v>
      </c>
      <c r="D1480" t="s">
        <v>2682</v>
      </c>
      <c r="E1480" t="s">
        <v>2789</v>
      </c>
      <c r="F1480">
        <v>4</v>
      </c>
      <c r="G1480">
        <v>3</v>
      </c>
      <c r="H1480">
        <v>3</v>
      </c>
      <c r="I1480">
        <v>3.35</v>
      </c>
      <c r="J1480" t="s">
        <v>16</v>
      </c>
      <c r="L1480" s="9">
        <f>Table1[[#This Row],[2013 Net Medicare Inpatient Revenue]]*0.01</f>
        <v>0</v>
      </c>
    </row>
    <row r="1481" spans="1:12" hidden="1">
      <c r="A1481">
        <v>230097</v>
      </c>
      <c r="B1481" t="s">
        <v>2790</v>
      </c>
      <c r="C1481" t="s">
        <v>2791</v>
      </c>
      <c r="D1481" t="s">
        <v>2682</v>
      </c>
      <c r="E1481" t="s">
        <v>2792</v>
      </c>
      <c r="F1481">
        <v>2</v>
      </c>
      <c r="G1481">
        <v>7</v>
      </c>
      <c r="H1481">
        <v>2</v>
      </c>
      <c r="I1481">
        <v>3.625</v>
      </c>
      <c r="J1481" t="s">
        <v>16</v>
      </c>
      <c r="L1481" s="9">
        <f>Table1[[#This Row],[2013 Net Medicare Inpatient Revenue]]*0.01</f>
        <v>0</v>
      </c>
    </row>
    <row r="1482" spans="1:12" hidden="1">
      <c r="A1482">
        <v>230174</v>
      </c>
      <c r="B1482" t="s">
        <v>2793</v>
      </c>
      <c r="C1482" t="s">
        <v>2794</v>
      </c>
      <c r="D1482" t="s">
        <v>2682</v>
      </c>
      <c r="E1482" t="s">
        <v>1933</v>
      </c>
      <c r="F1482">
        <v>5</v>
      </c>
      <c r="G1482" t="s">
        <v>15</v>
      </c>
      <c r="H1482" t="s">
        <v>15</v>
      </c>
      <c r="I1482">
        <v>5</v>
      </c>
      <c r="J1482" t="s">
        <v>16</v>
      </c>
      <c r="L1482" s="9">
        <f>Table1[[#This Row],[2013 Net Medicare Inpatient Revenue]]*0.01</f>
        <v>0</v>
      </c>
    </row>
    <row r="1483" spans="1:12" hidden="1">
      <c r="A1483">
        <v>230105</v>
      </c>
      <c r="B1483" t="s">
        <v>2795</v>
      </c>
      <c r="C1483" t="s">
        <v>2796</v>
      </c>
      <c r="D1483" t="s">
        <v>2682</v>
      </c>
      <c r="E1483" t="s">
        <v>2797</v>
      </c>
      <c r="F1483">
        <v>3</v>
      </c>
      <c r="G1483">
        <v>4</v>
      </c>
      <c r="H1483">
        <v>10</v>
      </c>
      <c r="I1483">
        <v>5.6</v>
      </c>
      <c r="J1483" t="s">
        <v>16</v>
      </c>
      <c r="L1483" s="9">
        <f>Table1[[#This Row],[2013 Net Medicare Inpatient Revenue]]*0.01</f>
        <v>0</v>
      </c>
    </row>
    <row r="1484" spans="1:12" hidden="1">
      <c r="A1484">
        <v>230301</v>
      </c>
      <c r="B1484" t="s">
        <v>2798</v>
      </c>
      <c r="C1484" t="s">
        <v>2799</v>
      </c>
      <c r="D1484" t="s">
        <v>2682</v>
      </c>
      <c r="E1484" t="s">
        <v>456</v>
      </c>
      <c r="F1484">
        <v>6</v>
      </c>
      <c r="G1484" t="s">
        <v>15</v>
      </c>
      <c r="H1484" t="s">
        <v>15</v>
      </c>
      <c r="I1484">
        <v>6</v>
      </c>
      <c r="J1484" t="s">
        <v>16</v>
      </c>
      <c r="L1484" s="9">
        <f>Table1[[#This Row],[2013 Net Medicare Inpatient Revenue]]*0.01</f>
        <v>0</v>
      </c>
    </row>
    <row r="1485" spans="1:12" hidden="1">
      <c r="A1485">
        <v>230217</v>
      </c>
      <c r="B1485" t="s">
        <v>2800</v>
      </c>
      <c r="C1485" t="s">
        <v>165</v>
      </c>
      <c r="D1485" t="s">
        <v>2682</v>
      </c>
      <c r="E1485" t="s">
        <v>183</v>
      </c>
      <c r="F1485">
        <v>3</v>
      </c>
      <c r="G1485">
        <v>9</v>
      </c>
      <c r="H1485">
        <v>4</v>
      </c>
      <c r="I1485">
        <v>5.2750000000000004</v>
      </c>
      <c r="J1485" t="s">
        <v>16</v>
      </c>
      <c r="L1485" s="9">
        <f>Table1[[#This Row],[2013 Net Medicare Inpatient Revenue]]*0.01</f>
        <v>0</v>
      </c>
    </row>
    <row r="1486" spans="1:12" hidden="1">
      <c r="A1486">
        <v>230176</v>
      </c>
      <c r="B1486" t="s">
        <v>2801</v>
      </c>
      <c r="C1486" t="s">
        <v>2802</v>
      </c>
      <c r="D1486" t="s">
        <v>2682</v>
      </c>
      <c r="E1486" t="s">
        <v>1655</v>
      </c>
      <c r="F1486">
        <v>9</v>
      </c>
      <c r="G1486">
        <v>9</v>
      </c>
      <c r="H1486">
        <v>10</v>
      </c>
      <c r="I1486">
        <v>9.3249999999999993</v>
      </c>
      <c r="J1486" t="s">
        <v>13</v>
      </c>
      <c r="L1486" s="9">
        <f>Table1[[#This Row],[2013 Net Medicare Inpatient Revenue]]*0.01</f>
        <v>0</v>
      </c>
    </row>
    <row r="1487" spans="1:12" hidden="1">
      <c r="A1487">
        <v>230142</v>
      </c>
      <c r="B1487" t="s">
        <v>2803</v>
      </c>
      <c r="C1487" t="s">
        <v>1655</v>
      </c>
      <c r="D1487" t="s">
        <v>2682</v>
      </c>
      <c r="E1487" t="s">
        <v>1655</v>
      </c>
      <c r="F1487">
        <v>7</v>
      </c>
      <c r="G1487">
        <v>4</v>
      </c>
      <c r="H1487">
        <v>10</v>
      </c>
      <c r="I1487">
        <v>7</v>
      </c>
      <c r="J1487" t="s">
        <v>16</v>
      </c>
      <c r="L1487" s="9">
        <f>Table1[[#This Row],[2013 Net Medicare Inpatient Revenue]]*0.01</f>
        <v>0</v>
      </c>
    </row>
    <row r="1488" spans="1:12" hidden="1">
      <c r="A1488">
        <v>230020</v>
      </c>
      <c r="B1488" t="s">
        <v>2804</v>
      </c>
      <c r="C1488" t="s">
        <v>2038</v>
      </c>
      <c r="D1488" t="s">
        <v>2682</v>
      </c>
      <c r="E1488" t="s">
        <v>1655</v>
      </c>
      <c r="F1488">
        <v>8</v>
      </c>
      <c r="G1488">
        <v>8</v>
      </c>
      <c r="H1488">
        <v>9</v>
      </c>
      <c r="I1488">
        <v>8.3249999999999993</v>
      </c>
      <c r="J1488" t="s">
        <v>13</v>
      </c>
      <c r="L1488" s="9">
        <f>Table1[[#This Row],[2013 Net Medicare Inpatient Revenue]]*0.01</f>
        <v>0</v>
      </c>
    </row>
    <row r="1489" spans="1:12" hidden="1">
      <c r="A1489">
        <v>230270</v>
      </c>
      <c r="B1489" t="s">
        <v>2805</v>
      </c>
      <c r="C1489" t="s">
        <v>1219</v>
      </c>
      <c r="D1489" t="s">
        <v>2682</v>
      </c>
      <c r="E1489" t="s">
        <v>1655</v>
      </c>
      <c r="F1489">
        <v>2</v>
      </c>
      <c r="G1489">
        <v>8</v>
      </c>
      <c r="H1489">
        <v>6</v>
      </c>
      <c r="I1489">
        <v>5.25</v>
      </c>
      <c r="J1489" t="s">
        <v>16</v>
      </c>
      <c r="L1489" s="9">
        <f>Table1[[#This Row],[2013 Net Medicare Inpatient Revenue]]*0.01</f>
        <v>0</v>
      </c>
    </row>
    <row r="1490" spans="1:12" hidden="1">
      <c r="A1490">
        <v>230133</v>
      </c>
      <c r="B1490" t="s">
        <v>2806</v>
      </c>
      <c r="C1490" t="s">
        <v>2807</v>
      </c>
      <c r="D1490" t="s">
        <v>2682</v>
      </c>
      <c r="E1490" t="s">
        <v>2808</v>
      </c>
      <c r="F1490">
        <v>2</v>
      </c>
      <c r="G1490" t="s">
        <v>15</v>
      </c>
      <c r="H1490">
        <v>1</v>
      </c>
      <c r="I1490">
        <v>1.35</v>
      </c>
      <c r="J1490" t="s">
        <v>16</v>
      </c>
      <c r="L1490" s="9">
        <f>Table1[[#This Row],[2013 Net Medicare Inpatient Revenue]]*0.01</f>
        <v>0</v>
      </c>
    </row>
    <row r="1491" spans="1:12" hidden="1">
      <c r="A1491">
        <v>230040</v>
      </c>
      <c r="B1491" t="s">
        <v>2809</v>
      </c>
      <c r="C1491" t="s">
        <v>2810</v>
      </c>
      <c r="D1491" t="s">
        <v>2682</v>
      </c>
      <c r="E1491" t="s">
        <v>2811</v>
      </c>
      <c r="F1491">
        <v>4</v>
      </c>
      <c r="G1491" t="s">
        <v>15</v>
      </c>
      <c r="H1491">
        <v>1</v>
      </c>
      <c r="I1491">
        <v>2.0499999999999998</v>
      </c>
      <c r="J1491" t="s">
        <v>16</v>
      </c>
      <c r="L1491" s="9">
        <f>Table1[[#This Row],[2013 Net Medicare Inpatient Revenue]]*0.01</f>
        <v>0</v>
      </c>
    </row>
    <row r="1492" spans="1:12" hidden="1">
      <c r="A1492">
        <v>230216</v>
      </c>
      <c r="B1492" t="s">
        <v>2812</v>
      </c>
      <c r="C1492" t="s">
        <v>2813</v>
      </c>
      <c r="D1492" t="s">
        <v>2682</v>
      </c>
      <c r="E1492" t="s">
        <v>213</v>
      </c>
      <c r="F1492">
        <v>4</v>
      </c>
      <c r="G1492">
        <v>9</v>
      </c>
      <c r="H1492">
        <v>5</v>
      </c>
      <c r="I1492">
        <v>5.95</v>
      </c>
      <c r="J1492" t="s">
        <v>16</v>
      </c>
      <c r="L1492" s="9">
        <f>Table1[[#This Row],[2013 Net Medicare Inpatient Revenue]]*0.01</f>
        <v>0</v>
      </c>
    </row>
    <row r="1493" spans="1:12" hidden="1">
      <c r="A1493">
        <v>230108</v>
      </c>
      <c r="B1493" t="s">
        <v>2814</v>
      </c>
      <c r="C1493" t="s">
        <v>2073</v>
      </c>
      <c r="D1493" t="s">
        <v>2682</v>
      </c>
      <c r="E1493" t="s">
        <v>2815</v>
      </c>
      <c r="F1493">
        <v>8</v>
      </c>
      <c r="G1493" t="s">
        <v>15</v>
      </c>
      <c r="H1493" t="s">
        <v>15</v>
      </c>
      <c r="I1493">
        <v>8</v>
      </c>
      <c r="J1493" t="s">
        <v>13</v>
      </c>
      <c r="L1493" s="9">
        <f>Table1[[#This Row],[2013 Net Medicare Inpatient Revenue]]*0.01</f>
        <v>0</v>
      </c>
    </row>
    <row r="1494" spans="1:12" hidden="1">
      <c r="A1494">
        <v>230019</v>
      </c>
      <c r="B1494" t="s">
        <v>2816</v>
      </c>
      <c r="C1494" t="s">
        <v>2799</v>
      </c>
      <c r="D1494" t="s">
        <v>2682</v>
      </c>
      <c r="E1494" t="s">
        <v>456</v>
      </c>
      <c r="F1494">
        <v>7</v>
      </c>
      <c r="G1494">
        <v>5</v>
      </c>
      <c r="H1494">
        <v>7</v>
      </c>
      <c r="I1494">
        <v>6.35</v>
      </c>
      <c r="J1494" t="s">
        <v>16</v>
      </c>
      <c r="L1494" s="9">
        <f>Table1[[#This Row],[2013 Net Medicare Inpatient Revenue]]*0.01</f>
        <v>0</v>
      </c>
    </row>
    <row r="1495" spans="1:12" hidden="1">
      <c r="A1495">
        <v>230069</v>
      </c>
      <c r="B1495" t="s">
        <v>2817</v>
      </c>
      <c r="C1495" t="s">
        <v>2818</v>
      </c>
      <c r="D1495" t="s">
        <v>2682</v>
      </c>
      <c r="E1495" t="s">
        <v>1931</v>
      </c>
      <c r="F1495">
        <v>6</v>
      </c>
      <c r="G1495">
        <v>1</v>
      </c>
      <c r="H1495">
        <v>7</v>
      </c>
      <c r="I1495">
        <v>4.7</v>
      </c>
      <c r="J1495" t="s">
        <v>16</v>
      </c>
      <c r="L1495" s="9">
        <f>Table1[[#This Row],[2013 Net Medicare Inpatient Revenue]]*0.01</f>
        <v>0</v>
      </c>
    </row>
    <row r="1496" spans="1:12" hidden="1">
      <c r="A1496">
        <v>230024</v>
      </c>
      <c r="B1496" t="s">
        <v>2819</v>
      </c>
      <c r="C1496" t="s">
        <v>2714</v>
      </c>
      <c r="D1496" t="s">
        <v>2682</v>
      </c>
      <c r="E1496" t="s">
        <v>1655</v>
      </c>
      <c r="F1496">
        <v>10</v>
      </c>
      <c r="G1496">
        <v>5</v>
      </c>
      <c r="H1496">
        <v>5</v>
      </c>
      <c r="I1496">
        <v>6.75</v>
      </c>
      <c r="J1496" t="s">
        <v>16</v>
      </c>
      <c r="L1496" s="9">
        <f>Table1[[#This Row],[2013 Net Medicare Inpatient Revenue]]*0.01</f>
        <v>0</v>
      </c>
    </row>
    <row r="1497" spans="1:12" hidden="1">
      <c r="A1497">
        <v>230085</v>
      </c>
      <c r="B1497" t="s">
        <v>2820</v>
      </c>
      <c r="C1497" t="s">
        <v>2821</v>
      </c>
      <c r="D1497" t="s">
        <v>2682</v>
      </c>
      <c r="E1497" t="s">
        <v>328</v>
      </c>
      <c r="F1497">
        <v>5</v>
      </c>
      <c r="G1497" t="s">
        <v>15</v>
      </c>
      <c r="H1497" t="s">
        <v>15</v>
      </c>
      <c r="I1497">
        <v>5</v>
      </c>
      <c r="J1497" t="s">
        <v>16</v>
      </c>
      <c r="L1497" s="9">
        <f>Table1[[#This Row],[2013 Net Medicare Inpatient Revenue]]*0.01</f>
        <v>0</v>
      </c>
    </row>
    <row r="1498" spans="1:12" hidden="1">
      <c r="A1498">
        <v>230264</v>
      </c>
      <c r="B1498" t="s">
        <v>2822</v>
      </c>
      <c r="C1498" t="s">
        <v>2296</v>
      </c>
      <c r="D1498" t="s">
        <v>2682</v>
      </c>
      <c r="E1498" t="s">
        <v>1896</v>
      </c>
      <c r="F1498">
        <v>7</v>
      </c>
      <c r="G1498" t="s">
        <v>15</v>
      </c>
      <c r="H1498" t="s">
        <v>15</v>
      </c>
      <c r="I1498">
        <v>7</v>
      </c>
      <c r="J1498" t="s">
        <v>16</v>
      </c>
      <c r="L1498" s="9">
        <f>Table1[[#This Row],[2013 Net Medicare Inpatient Revenue]]*0.01</f>
        <v>0</v>
      </c>
    </row>
    <row r="1499" spans="1:12" hidden="1">
      <c r="A1499">
        <v>230093</v>
      </c>
      <c r="B1499" t="s">
        <v>2823</v>
      </c>
      <c r="C1499" t="s">
        <v>2824</v>
      </c>
      <c r="D1499" t="s">
        <v>2682</v>
      </c>
      <c r="E1499" t="s">
        <v>2825</v>
      </c>
      <c r="F1499">
        <v>6</v>
      </c>
      <c r="G1499" t="s">
        <v>15</v>
      </c>
      <c r="H1499" t="s">
        <v>15</v>
      </c>
      <c r="I1499">
        <v>6</v>
      </c>
      <c r="J1499" t="s">
        <v>16</v>
      </c>
      <c r="L1499" s="9">
        <f>Table1[[#This Row],[2013 Net Medicare Inpatient Revenue]]*0.01</f>
        <v>0</v>
      </c>
    </row>
    <row r="1500" spans="1:12" hidden="1">
      <c r="A1500">
        <v>230106</v>
      </c>
      <c r="B1500" t="s">
        <v>2826</v>
      </c>
      <c r="C1500" t="s">
        <v>659</v>
      </c>
      <c r="D1500" t="s">
        <v>2682</v>
      </c>
      <c r="E1500" t="s">
        <v>2827</v>
      </c>
      <c r="F1500">
        <v>4</v>
      </c>
      <c r="G1500" t="s">
        <v>15</v>
      </c>
      <c r="H1500">
        <v>1</v>
      </c>
      <c r="I1500">
        <v>2.0499999999999998</v>
      </c>
      <c r="J1500" t="s">
        <v>16</v>
      </c>
      <c r="L1500" s="9">
        <f>Table1[[#This Row],[2013 Net Medicare Inpatient Revenue]]*0.01</f>
        <v>0</v>
      </c>
    </row>
    <row r="1501" spans="1:12" hidden="1">
      <c r="A1501">
        <v>230035</v>
      </c>
      <c r="B1501" t="s">
        <v>2828</v>
      </c>
      <c r="C1501" t="s">
        <v>150</v>
      </c>
      <c r="D1501" t="s">
        <v>2682</v>
      </c>
      <c r="E1501" t="s">
        <v>2696</v>
      </c>
      <c r="F1501">
        <v>9</v>
      </c>
      <c r="G1501" t="s">
        <v>15</v>
      </c>
      <c r="H1501">
        <v>1</v>
      </c>
      <c r="I1501">
        <v>3.8</v>
      </c>
      <c r="J1501" t="s">
        <v>16</v>
      </c>
      <c r="L1501" s="9">
        <f>Table1[[#This Row],[2013 Net Medicare Inpatient Revenue]]*0.01</f>
        <v>0</v>
      </c>
    </row>
    <row r="1502" spans="1:12" hidden="1">
      <c r="A1502">
        <v>230003</v>
      </c>
      <c r="B1502" t="s">
        <v>2829</v>
      </c>
      <c r="C1502" t="s">
        <v>2830</v>
      </c>
      <c r="D1502" t="s">
        <v>2682</v>
      </c>
      <c r="E1502" t="s">
        <v>1933</v>
      </c>
      <c r="F1502">
        <v>4</v>
      </c>
      <c r="G1502" t="s">
        <v>15</v>
      </c>
      <c r="H1502" t="s">
        <v>15</v>
      </c>
      <c r="I1502">
        <v>4</v>
      </c>
      <c r="J1502" t="s">
        <v>16</v>
      </c>
      <c r="L1502" s="9">
        <f>Table1[[#This Row],[2013 Net Medicare Inpatient Revenue]]*0.01</f>
        <v>0</v>
      </c>
    </row>
    <row r="1503" spans="1:12" hidden="1">
      <c r="A1503">
        <v>230038</v>
      </c>
      <c r="B1503" t="s">
        <v>2831</v>
      </c>
      <c r="C1503" t="s">
        <v>2774</v>
      </c>
      <c r="D1503" t="s">
        <v>2682</v>
      </c>
      <c r="E1503" t="s">
        <v>1123</v>
      </c>
      <c r="F1503">
        <v>10</v>
      </c>
      <c r="G1503">
        <v>7</v>
      </c>
      <c r="H1503">
        <v>10</v>
      </c>
      <c r="I1503">
        <v>9.0250000000000004</v>
      </c>
      <c r="J1503" t="s">
        <v>13</v>
      </c>
      <c r="L1503" s="9">
        <f>Table1[[#This Row],[2013 Net Medicare Inpatient Revenue]]*0.01</f>
        <v>0</v>
      </c>
    </row>
    <row r="1504" spans="1:12" hidden="1">
      <c r="A1504">
        <v>230165</v>
      </c>
      <c r="B1504" t="s">
        <v>2832</v>
      </c>
      <c r="C1504" t="s">
        <v>2714</v>
      </c>
      <c r="D1504" t="s">
        <v>2682</v>
      </c>
      <c r="E1504" t="s">
        <v>1655</v>
      </c>
      <c r="F1504">
        <v>7</v>
      </c>
      <c r="G1504">
        <v>4</v>
      </c>
      <c r="H1504">
        <v>9</v>
      </c>
      <c r="I1504">
        <v>6.6749999999999998</v>
      </c>
      <c r="J1504" t="s">
        <v>16</v>
      </c>
      <c r="L1504" s="9">
        <f>Table1[[#This Row],[2013 Net Medicare Inpatient Revenue]]*0.01</f>
        <v>0</v>
      </c>
    </row>
    <row r="1505" spans="1:12" hidden="1">
      <c r="A1505">
        <v>230195</v>
      </c>
      <c r="B1505" t="s">
        <v>2833</v>
      </c>
      <c r="C1505" t="s">
        <v>2296</v>
      </c>
      <c r="D1505" t="s">
        <v>2682</v>
      </c>
      <c r="E1505" t="s">
        <v>1896</v>
      </c>
      <c r="F1505">
        <v>6</v>
      </c>
      <c r="G1505">
        <v>4</v>
      </c>
      <c r="H1505">
        <v>6</v>
      </c>
      <c r="I1505">
        <v>5.35</v>
      </c>
      <c r="J1505" t="s">
        <v>16</v>
      </c>
      <c r="L1505" s="9">
        <f>Table1[[#This Row],[2013 Net Medicare Inpatient Revenue]]*0.01</f>
        <v>0</v>
      </c>
    </row>
    <row r="1506" spans="1:12" hidden="1">
      <c r="A1506">
        <v>230241</v>
      </c>
      <c r="B1506" t="s">
        <v>2834</v>
      </c>
      <c r="C1506" t="s">
        <v>2835</v>
      </c>
      <c r="D1506" t="s">
        <v>2682</v>
      </c>
      <c r="E1506" t="s">
        <v>213</v>
      </c>
      <c r="F1506">
        <v>5</v>
      </c>
      <c r="G1506" t="s">
        <v>15</v>
      </c>
      <c r="H1506">
        <v>1</v>
      </c>
      <c r="I1506">
        <v>2.4</v>
      </c>
      <c r="J1506" t="s">
        <v>16</v>
      </c>
      <c r="L1506" s="9">
        <f>Table1[[#This Row],[2013 Net Medicare Inpatient Revenue]]*0.01</f>
        <v>0</v>
      </c>
    </row>
    <row r="1507" spans="1:12" hidden="1">
      <c r="A1507">
        <v>230156</v>
      </c>
      <c r="B1507" t="s">
        <v>2836</v>
      </c>
      <c r="C1507" t="s">
        <v>2837</v>
      </c>
      <c r="D1507" t="s">
        <v>2682</v>
      </c>
      <c r="E1507" t="s">
        <v>2699</v>
      </c>
      <c r="F1507">
        <v>10</v>
      </c>
      <c r="G1507">
        <v>2</v>
      </c>
      <c r="H1507">
        <v>8</v>
      </c>
      <c r="I1507">
        <v>6.75</v>
      </c>
      <c r="J1507" t="s">
        <v>16</v>
      </c>
      <c r="L1507" s="9">
        <f>Table1[[#This Row],[2013 Net Medicare Inpatient Revenue]]*0.01</f>
        <v>0</v>
      </c>
    </row>
    <row r="1508" spans="1:12" hidden="1">
      <c r="A1508">
        <v>230029</v>
      </c>
      <c r="B1508" t="s">
        <v>2838</v>
      </c>
      <c r="C1508" t="s">
        <v>1930</v>
      </c>
      <c r="D1508" t="s">
        <v>2682</v>
      </c>
      <c r="E1508" t="s">
        <v>456</v>
      </c>
      <c r="F1508">
        <v>8</v>
      </c>
      <c r="G1508">
        <v>5</v>
      </c>
      <c r="H1508">
        <v>5</v>
      </c>
      <c r="I1508">
        <v>6.05</v>
      </c>
      <c r="J1508" t="s">
        <v>16</v>
      </c>
      <c r="L1508" s="9">
        <f>Table1[[#This Row],[2013 Net Medicare Inpatient Revenue]]*0.01</f>
        <v>0</v>
      </c>
    </row>
    <row r="1509" spans="1:12" hidden="1">
      <c r="A1509">
        <v>230031</v>
      </c>
      <c r="B1509" t="s">
        <v>2839</v>
      </c>
      <c r="C1509" t="s">
        <v>2813</v>
      </c>
      <c r="D1509" t="s">
        <v>2682</v>
      </c>
      <c r="E1509" t="s">
        <v>213</v>
      </c>
      <c r="F1509">
        <v>9</v>
      </c>
      <c r="G1509">
        <v>10</v>
      </c>
      <c r="H1509">
        <v>6</v>
      </c>
      <c r="I1509">
        <v>8.35</v>
      </c>
      <c r="J1509" t="s">
        <v>13</v>
      </c>
      <c r="L1509" s="9">
        <f>Table1[[#This Row],[2013 Net Medicare Inpatient Revenue]]*0.01</f>
        <v>0</v>
      </c>
    </row>
    <row r="1510" spans="1:12" hidden="1">
      <c r="A1510">
        <v>230002</v>
      </c>
      <c r="B1510" t="s">
        <v>2840</v>
      </c>
      <c r="C1510" t="s">
        <v>2841</v>
      </c>
      <c r="D1510" t="s">
        <v>2682</v>
      </c>
      <c r="E1510" t="s">
        <v>1655</v>
      </c>
      <c r="F1510">
        <v>1</v>
      </c>
      <c r="G1510">
        <v>3</v>
      </c>
      <c r="H1510">
        <v>3</v>
      </c>
      <c r="I1510">
        <v>2.2999999999999998</v>
      </c>
      <c r="J1510" t="s">
        <v>16</v>
      </c>
      <c r="L1510" s="9">
        <f>Table1[[#This Row],[2013 Net Medicare Inpatient Revenue]]*0.01</f>
        <v>0</v>
      </c>
    </row>
    <row r="1511" spans="1:12" hidden="1">
      <c r="A1511">
        <v>230077</v>
      </c>
      <c r="B1511" t="s">
        <v>2842</v>
      </c>
      <c r="C1511" t="s">
        <v>2710</v>
      </c>
      <c r="D1511" t="s">
        <v>2682</v>
      </c>
      <c r="E1511" t="s">
        <v>2710</v>
      </c>
      <c r="F1511">
        <v>10</v>
      </c>
      <c r="G1511">
        <v>2</v>
      </c>
      <c r="H1511">
        <v>3</v>
      </c>
      <c r="I1511">
        <v>5.125</v>
      </c>
      <c r="J1511" t="s">
        <v>16</v>
      </c>
      <c r="L1511" s="9">
        <f>Table1[[#This Row],[2013 Net Medicare Inpatient Revenue]]*0.01</f>
        <v>0</v>
      </c>
    </row>
    <row r="1512" spans="1:12" hidden="1">
      <c r="A1512">
        <v>230071</v>
      </c>
      <c r="B1512" t="s">
        <v>2843</v>
      </c>
      <c r="C1512" t="s">
        <v>2799</v>
      </c>
      <c r="D1512" t="s">
        <v>2682</v>
      </c>
      <c r="E1512" t="s">
        <v>456</v>
      </c>
      <c r="F1512">
        <v>6</v>
      </c>
      <c r="G1512" t="s">
        <v>15</v>
      </c>
      <c r="H1512" t="s">
        <v>15</v>
      </c>
      <c r="I1512">
        <v>6</v>
      </c>
      <c r="J1512" t="s">
        <v>16</v>
      </c>
      <c r="L1512" s="9">
        <f>Table1[[#This Row],[2013 Net Medicare Inpatient Revenue]]*0.01</f>
        <v>0</v>
      </c>
    </row>
    <row r="1513" spans="1:12" hidden="1">
      <c r="A1513">
        <v>230096</v>
      </c>
      <c r="B1513" t="s">
        <v>2844</v>
      </c>
      <c r="C1513" t="s">
        <v>2845</v>
      </c>
      <c r="D1513" t="s">
        <v>2682</v>
      </c>
      <c r="E1513" t="s">
        <v>2846</v>
      </c>
      <c r="F1513">
        <v>7</v>
      </c>
      <c r="G1513" t="s">
        <v>15</v>
      </c>
      <c r="H1513" t="s">
        <v>15</v>
      </c>
      <c r="I1513">
        <v>7</v>
      </c>
      <c r="J1513" t="s">
        <v>16</v>
      </c>
      <c r="L1513" s="9">
        <f>Table1[[#This Row],[2013 Net Medicare Inpatient Revenue]]*0.01</f>
        <v>0</v>
      </c>
    </row>
    <row r="1514" spans="1:12" hidden="1">
      <c r="A1514">
        <v>230100</v>
      </c>
      <c r="B1514" t="s">
        <v>2847</v>
      </c>
      <c r="C1514" t="s">
        <v>2848</v>
      </c>
      <c r="D1514" t="s">
        <v>2682</v>
      </c>
      <c r="E1514" t="s">
        <v>2849</v>
      </c>
      <c r="F1514">
        <v>2</v>
      </c>
      <c r="G1514" t="s">
        <v>15</v>
      </c>
      <c r="H1514" t="s">
        <v>15</v>
      </c>
      <c r="I1514">
        <v>2</v>
      </c>
      <c r="J1514" t="s">
        <v>16</v>
      </c>
      <c r="L1514" s="9">
        <f>Table1[[#This Row],[2013 Net Medicare Inpatient Revenue]]*0.01</f>
        <v>0</v>
      </c>
    </row>
    <row r="1515" spans="1:12" hidden="1">
      <c r="A1515">
        <v>230015</v>
      </c>
      <c r="B1515" t="s">
        <v>2850</v>
      </c>
      <c r="C1515" t="s">
        <v>2851</v>
      </c>
      <c r="D1515" t="s">
        <v>2682</v>
      </c>
      <c r="E1515" t="s">
        <v>2846</v>
      </c>
      <c r="F1515">
        <v>6</v>
      </c>
      <c r="G1515" t="s">
        <v>15</v>
      </c>
      <c r="H1515" t="s">
        <v>15</v>
      </c>
      <c r="I1515">
        <v>6</v>
      </c>
      <c r="J1515" t="s">
        <v>16</v>
      </c>
      <c r="L1515" s="9">
        <f>Table1[[#This Row],[2013 Net Medicare Inpatient Revenue]]*0.01</f>
        <v>0</v>
      </c>
    </row>
    <row r="1516" spans="1:12" hidden="1">
      <c r="A1516">
        <v>230046</v>
      </c>
      <c r="B1516" t="s">
        <v>2852</v>
      </c>
      <c r="C1516" t="s">
        <v>2837</v>
      </c>
      <c r="D1516" t="s">
        <v>2682</v>
      </c>
      <c r="E1516" t="s">
        <v>2699</v>
      </c>
      <c r="F1516">
        <v>1</v>
      </c>
      <c r="G1516">
        <v>6</v>
      </c>
      <c r="H1516">
        <v>8</v>
      </c>
      <c r="I1516">
        <v>4.9000000000000004</v>
      </c>
      <c r="J1516" t="s">
        <v>16</v>
      </c>
      <c r="L1516" s="9">
        <f>Table1[[#This Row],[2013 Net Medicare Inpatient Revenue]]*0.01</f>
        <v>0</v>
      </c>
    </row>
    <row r="1517" spans="1:12" hidden="1">
      <c r="A1517">
        <v>230095</v>
      </c>
      <c r="B1517" t="s">
        <v>2853</v>
      </c>
      <c r="C1517" t="s">
        <v>2854</v>
      </c>
      <c r="D1517" t="s">
        <v>2682</v>
      </c>
      <c r="E1517" t="s">
        <v>2855</v>
      </c>
      <c r="F1517">
        <v>2</v>
      </c>
      <c r="G1517" t="s">
        <v>15</v>
      </c>
      <c r="H1517">
        <v>7</v>
      </c>
      <c r="I1517">
        <v>5.25</v>
      </c>
      <c r="J1517" t="s">
        <v>16</v>
      </c>
      <c r="L1517" s="9">
        <f>Table1[[#This Row],[2013 Net Medicare Inpatient Revenue]]*0.01</f>
        <v>0</v>
      </c>
    </row>
    <row r="1518" spans="1:12" hidden="1">
      <c r="A1518">
        <v>230130</v>
      </c>
      <c r="B1518" t="s">
        <v>2856</v>
      </c>
      <c r="C1518" t="s">
        <v>2857</v>
      </c>
      <c r="D1518" t="s">
        <v>2682</v>
      </c>
      <c r="E1518" t="s">
        <v>456</v>
      </c>
      <c r="F1518">
        <v>10</v>
      </c>
      <c r="G1518">
        <v>5</v>
      </c>
      <c r="H1518">
        <v>5</v>
      </c>
      <c r="I1518">
        <v>6.75</v>
      </c>
      <c r="J1518" t="s">
        <v>16</v>
      </c>
      <c r="L1518" s="9">
        <f>Table1[[#This Row],[2013 Net Medicare Inpatient Revenue]]*0.01</f>
        <v>0</v>
      </c>
    </row>
    <row r="1519" spans="1:12" hidden="1">
      <c r="A1519">
        <v>230089</v>
      </c>
      <c r="B1519" t="s">
        <v>2858</v>
      </c>
      <c r="C1519" t="s">
        <v>2859</v>
      </c>
      <c r="D1519" t="s">
        <v>2682</v>
      </c>
      <c r="E1519" t="s">
        <v>1655</v>
      </c>
      <c r="F1519">
        <v>8</v>
      </c>
      <c r="G1519">
        <v>9</v>
      </c>
      <c r="H1519">
        <v>4</v>
      </c>
      <c r="I1519">
        <v>7.0250000000000004</v>
      </c>
      <c r="J1519" t="s">
        <v>13</v>
      </c>
      <c r="L1519" s="9">
        <f>Table1[[#This Row],[2013 Net Medicare Inpatient Revenue]]*0.01</f>
        <v>0</v>
      </c>
    </row>
    <row r="1520" spans="1:12" hidden="1">
      <c r="A1520">
        <v>240057</v>
      </c>
      <c r="B1520" t="s">
        <v>2860</v>
      </c>
      <c r="C1520" t="s">
        <v>2861</v>
      </c>
      <c r="D1520" t="s">
        <v>2862</v>
      </c>
      <c r="E1520" t="s">
        <v>2863</v>
      </c>
      <c r="F1520">
        <v>2</v>
      </c>
      <c r="G1520">
        <v>5</v>
      </c>
      <c r="H1520">
        <v>10</v>
      </c>
      <c r="I1520">
        <v>5.5750000000000002</v>
      </c>
      <c r="J1520" t="s">
        <v>16</v>
      </c>
      <c r="L1520" s="9">
        <f>Table1[[#This Row],[2013 Net Medicare Inpatient Revenue]]*0.01</f>
        <v>0</v>
      </c>
    </row>
    <row r="1521" spans="1:12" hidden="1">
      <c r="A1521">
        <v>240076</v>
      </c>
      <c r="B1521" t="s">
        <v>2864</v>
      </c>
      <c r="C1521" t="s">
        <v>2865</v>
      </c>
      <c r="D1521" t="s">
        <v>2862</v>
      </c>
      <c r="E1521" t="s">
        <v>2866</v>
      </c>
      <c r="F1521">
        <v>3</v>
      </c>
      <c r="G1521" t="s">
        <v>15</v>
      </c>
      <c r="H1521" t="s">
        <v>15</v>
      </c>
      <c r="I1521">
        <v>3</v>
      </c>
      <c r="J1521" t="s">
        <v>16</v>
      </c>
      <c r="L1521" s="9">
        <f>Table1[[#This Row],[2013 Net Medicare Inpatient Revenue]]*0.01</f>
        <v>0</v>
      </c>
    </row>
    <row r="1522" spans="1:12" hidden="1">
      <c r="A1522">
        <v>240020</v>
      </c>
      <c r="B1522" t="s">
        <v>2867</v>
      </c>
      <c r="C1522" t="s">
        <v>2583</v>
      </c>
      <c r="D1522" t="s">
        <v>2862</v>
      </c>
      <c r="E1522" t="s">
        <v>2868</v>
      </c>
      <c r="F1522">
        <v>9</v>
      </c>
      <c r="G1522" t="s">
        <v>15</v>
      </c>
      <c r="H1522" t="s">
        <v>15</v>
      </c>
      <c r="I1522">
        <v>9</v>
      </c>
      <c r="J1522" t="s">
        <v>13</v>
      </c>
      <c r="L1522" s="9">
        <f>Table1[[#This Row],[2013 Net Medicare Inpatient Revenue]]*0.01</f>
        <v>0</v>
      </c>
    </row>
    <row r="1523" spans="1:12" hidden="1">
      <c r="A1523">
        <v>240071</v>
      </c>
      <c r="B1523" t="s">
        <v>2869</v>
      </c>
      <c r="C1523" t="s">
        <v>2870</v>
      </c>
      <c r="D1523" t="s">
        <v>2862</v>
      </c>
      <c r="E1523" t="s">
        <v>2871</v>
      </c>
      <c r="F1523">
        <v>7</v>
      </c>
      <c r="G1523" t="s">
        <v>15</v>
      </c>
      <c r="H1523" t="s">
        <v>15</v>
      </c>
      <c r="I1523">
        <v>7</v>
      </c>
      <c r="J1523" t="s">
        <v>16</v>
      </c>
      <c r="L1523" s="9">
        <f>Table1[[#This Row],[2013 Net Medicare Inpatient Revenue]]*0.01</f>
        <v>0</v>
      </c>
    </row>
    <row r="1524" spans="1:12" hidden="1">
      <c r="A1524">
        <v>240030</v>
      </c>
      <c r="B1524" t="s">
        <v>2872</v>
      </c>
      <c r="C1524" t="s">
        <v>2408</v>
      </c>
      <c r="D1524" t="s">
        <v>2862</v>
      </c>
      <c r="E1524" t="s">
        <v>1017</v>
      </c>
      <c r="F1524">
        <v>8</v>
      </c>
      <c r="G1524" t="s">
        <v>15</v>
      </c>
      <c r="H1524">
        <v>1</v>
      </c>
      <c r="I1524">
        <v>3.45</v>
      </c>
      <c r="J1524" t="s">
        <v>16</v>
      </c>
      <c r="L1524" s="9">
        <f>Table1[[#This Row],[2013 Net Medicare Inpatient Revenue]]*0.01</f>
        <v>0</v>
      </c>
    </row>
    <row r="1525" spans="1:12" hidden="1">
      <c r="A1525">
        <v>240019</v>
      </c>
      <c r="B1525" t="s">
        <v>2873</v>
      </c>
      <c r="C1525" t="s">
        <v>2874</v>
      </c>
      <c r="D1525" t="s">
        <v>2862</v>
      </c>
      <c r="E1525" t="s">
        <v>2875</v>
      </c>
      <c r="F1525">
        <v>6</v>
      </c>
      <c r="G1525">
        <v>5</v>
      </c>
      <c r="H1525">
        <v>9</v>
      </c>
      <c r="I1525">
        <v>6.65</v>
      </c>
      <c r="J1525" t="s">
        <v>16</v>
      </c>
      <c r="L1525" s="9">
        <f>Table1[[#This Row],[2013 Net Medicare Inpatient Revenue]]*0.01</f>
        <v>0</v>
      </c>
    </row>
    <row r="1526" spans="1:12" hidden="1">
      <c r="A1526">
        <v>240075</v>
      </c>
      <c r="B1526" t="s">
        <v>2876</v>
      </c>
      <c r="C1526" t="s">
        <v>2877</v>
      </c>
      <c r="D1526" t="s">
        <v>2862</v>
      </c>
      <c r="E1526" t="s">
        <v>2878</v>
      </c>
      <c r="F1526">
        <v>8</v>
      </c>
      <c r="G1526" t="s">
        <v>15</v>
      </c>
      <c r="H1526" t="s">
        <v>15</v>
      </c>
      <c r="I1526">
        <v>8</v>
      </c>
      <c r="J1526" t="s">
        <v>13</v>
      </c>
      <c r="L1526" s="9">
        <f>Table1[[#This Row],[2013 Net Medicare Inpatient Revenue]]*0.01</f>
        <v>0</v>
      </c>
    </row>
    <row r="1527" spans="1:12" hidden="1">
      <c r="A1527">
        <v>240101</v>
      </c>
      <c r="B1527" t="s">
        <v>2879</v>
      </c>
      <c r="C1527" t="s">
        <v>2880</v>
      </c>
      <c r="D1527" t="s">
        <v>2862</v>
      </c>
      <c r="E1527" t="s">
        <v>2881</v>
      </c>
      <c r="F1527">
        <v>3</v>
      </c>
      <c r="G1527" t="s">
        <v>15</v>
      </c>
      <c r="H1527" t="s">
        <v>15</v>
      </c>
      <c r="I1527">
        <v>3</v>
      </c>
      <c r="J1527" t="s">
        <v>16</v>
      </c>
      <c r="L1527" s="9">
        <f>Table1[[#This Row],[2013 Net Medicare Inpatient Revenue]]*0.01</f>
        <v>0</v>
      </c>
    </row>
    <row r="1528" spans="1:12" hidden="1">
      <c r="A1528">
        <v>240002</v>
      </c>
      <c r="B1528" t="s">
        <v>2882</v>
      </c>
      <c r="C1528" t="s">
        <v>2874</v>
      </c>
      <c r="D1528" t="s">
        <v>2862</v>
      </c>
      <c r="E1528" t="s">
        <v>2875</v>
      </c>
      <c r="F1528">
        <v>9</v>
      </c>
      <c r="G1528">
        <v>4</v>
      </c>
      <c r="H1528">
        <v>5</v>
      </c>
      <c r="I1528">
        <v>6.0750000000000002</v>
      </c>
      <c r="J1528" t="s">
        <v>16</v>
      </c>
      <c r="L1528" s="9">
        <f>Table1[[#This Row],[2013 Net Medicare Inpatient Revenue]]*0.01</f>
        <v>0</v>
      </c>
    </row>
    <row r="1529" spans="1:12" hidden="1">
      <c r="A1529">
        <v>240084</v>
      </c>
      <c r="B1529" t="s">
        <v>2883</v>
      </c>
      <c r="C1529" t="s">
        <v>2884</v>
      </c>
      <c r="D1529" t="s">
        <v>2862</v>
      </c>
      <c r="E1529" t="s">
        <v>2875</v>
      </c>
      <c r="F1529">
        <v>5</v>
      </c>
      <c r="G1529" t="s">
        <v>15</v>
      </c>
      <c r="H1529">
        <v>9</v>
      </c>
      <c r="I1529">
        <v>7.6</v>
      </c>
      <c r="J1529" t="s">
        <v>13</v>
      </c>
      <c r="L1529" s="9">
        <f>Table1[[#This Row],[2013 Net Medicare Inpatient Revenue]]*0.01</f>
        <v>0</v>
      </c>
    </row>
    <row r="1530" spans="1:12" hidden="1">
      <c r="A1530">
        <v>240050</v>
      </c>
      <c r="B1530" t="s">
        <v>2885</v>
      </c>
      <c r="C1530" t="s">
        <v>2782</v>
      </c>
      <c r="D1530" t="s">
        <v>2862</v>
      </c>
      <c r="E1530" t="s">
        <v>2886</v>
      </c>
      <c r="F1530">
        <v>5</v>
      </c>
      <c r="G1530" t="s">
        <v>15</v>
      </c>
      <c r="H1530" t="s">
        <v>15</v>
      </c>
      <c r="I1530">
        <v>5</v>
      </c>
      <c r="J1530" t="s">
        <v>16</v>
      </c>
      <c r="L1530" s="9">
        <f>Table1[[#This Row],[2013 Net Medicare Inpatient Revenue]]*0.01</f>
        <v>0</v>
      </c>
    </row>
    <row r="1531" spans="1:12" hidden="1">
      <c r="A1531">
        <v>240141</v>
      </c>
      <c r="B1531" t="s">
        <v>2887</v>
      </c>
      <c r="C1531" t="s">
        <v>2888</v>
      </c>
      <c r="D1531" t="s">
        <v>2862</v>
      </c>
      <c r="E1531" t="s">
        <v>2889</v>
      </c>
      <c r="F1531">
        <v>8</v>
      </c>
      <c r="G1531" t="s">
        <v>15</v>
      </c>
      <c r="H1531" t="s">
        <v>15</v>
      </c>
      <c r="I1531">
        <v>8</v>
      </c>
      <c r="J1531" t="s">
        <v>13</v>
      </c>
      <c r="L1531" s="9">
        <f>Table1[[#This Row],[2013 Net Medicare Inpatient Revenue]]*0.01</f>
        <v>0</v>
      </c>
    </row>
    <row r="1532" spans="1:12" hidden="1">
      <c r="A1532">
        <v>240207</v>
      </c>
      <c r="B1532" t="s">
        <v>2890</v>
      </c>
      <c r="C1532" t="s">
        <v>2891</v>
      </c>
      <c r="D1532" t="s">
        <v>2862</v>
      </c>
      <c r="E1532" t="s">
        <v>2892</v>
      </c>
      <c r="F1532">
        <v>5</v>
      </c>
      <c r="G1532">
        <v>5</v>
      </c>
      <c r="H1532">
        <v>4</v>
      </c>
      <c r="I1532">
        <v>4.6749999999999998</v>
      </c>
      <c r="J1532" t="s">
        <v>16</v>
      </c>
      <c r="L1532" s="9">
        <f>Table1[[#This Row],[2013 Net Medicare Inpatient Revenue]]*0.01</f>
        <v>0</v>
      </c>
    </row>
    <row r="1533" spans="1:12" hidden="1">
      <c r="A1533">
        <v>240078</v>
      </c>
      <c r="B1533" t="s">
        <v>2893</v>
      </c>
      <c r="C1533" t="s">
        <v>2894</v>
      </c>
      <c r="D1533" t="s">
        <v>2862</v>
      </c>
      <c r="E1533" t="s">
        <v>2863</v>
      </c>
      <c r="F1533">
        <v>4</v>
      </c>
      <c r="G1533">
        <v>1</v>
      </c>
      <c r="H1533">
        <v>5</v>
      </c>
      <c r="I1533">
        <v>3.35</v>
      </c>
      <c r="J1533" t="s">
        <v>16</v>
      </c>
      <c r="L1533" s="9">
        <f>Table1[[#This Row],[2013 Net Medicare Inpatient Revenue]]*0.01</f>
        <v>0</v>
      </c>
    </row>
    <row r="1534" spans="1:12" hidden="1">
      <c r="A1534">
        <v>240064</v>
      </c>
      <c r="B1534" t="s">
        <v>2895</v>
      </c>
      <c r="C1534" t="s">
        <v>2774</v>
      </c>
      <c r="D1534" t="s">
        <v>2862</v>
      </c>
      <c r="E1534" t="s">
        <v>2896</v>
      </c>
      <c r="F1534">
        <v>3</v>
      </c>
      <c r="G1534" t="s">
        <v>15</v>
      </c>
      <c r="H1534" t="s">
        <v>15</v>
      </c>
      <c r="I1534">
        <v>3</v>
      </c>
      <c r="J1534" t="s">
        <v>16</v>
      </c>
      <c r="L1534" s="9">
        <f>Table1[[#This Row],[2013 Net Medicare Inpatient Revenue]]*0.01</f>
        <v>0</v>
      </c>
    </row>
    <row r="1535" spans="1:12" hidden="1">
      <c r="A1535">
        <v>240210</v>
      </c>
      <c r="B1535" t="s">
        <v>2897</v>
      </c>
      <c r="C1535" t="s">
        <v>2898</v>
      </c>
      <c r="D1535" t="s">
        <v>2862</v>
      </c>
      <c r="E1535" t="s">
        <v>2899</v>
      </c>
      <c r="F1535">
        <v>4</v>
      </c>
      <c r="G1535">
        <v>3</v>
      </c>
      <c r="H1535">
        <v>3</v>
      </c>
      <c r="I1535">
        <v>3.35</v>
      </c>
      <c r="J1535" t="s">
        <v>16</v>
      </c>
      <c r="L1535" s="9">
        <f>Table1[[#This Row],[2013 Net Medicare Inpatient Revenue]]*0.01</f>
        <v>0</v>
      </c>
    </row>
    <row r="1536" spans="1:12" hidden="1">
      <c r="A1536">
        <v>240213</v>
      </c>
      <c r="B1536" t="s">
        <v>2900</v>
      </c>
      <c r="C1536" t="s">
        <v>1739</v>
      </c>
      <c r="D1536" t="s">
        <v>2862</v>
      </c>
      <c r="E1536" t="s">
        <v>310</v>
      </c>
      <c r="F1536">
        <v>6</v>
      </c>
      <c r="G1536" t="s">
        <v>15</v>
      </c>
      <c r="H1536" t="s">
        <v>15</v>
      </c>
      <c r="I1536">
        <v>6</v>
      </c>
      <c r="J1536" t="s">
        <v>16</v>
      </c>
      <c r="L1536" s="9">
        <f>Table1[[#This Row],[2013 Net Medicare Inpatient Revenue]]*0.01</f>
        <v>0</v>
      </c>
    </row>
    <row r="1537" spans="1:12" hidden="1">
      <c r="A1537">
        <v>240004</v>
      </c>
      <c r="B1537" t="s">
        <v>2901</v>
      </c>
      <c r="C1537" t="s">
        <v>2861</v>
      </c>
      <c r="D1537" t="s">
        <v>2862</v>
      </c>
      <c r="E1537" t="s">
        <v>2863</v>
      </c>
      <c r="F1537">
        <v>10</v>
      </c>
      <c r="G1537">
        <v>7</v>
      </c>
      <c r="H1537">
        <v>10</v>
      </c>
      <c r="I1537">
        <v>9.0250000000000004</v>
      </c>
      <c r="J1537" t="s">
        <v>13</v>
      </c>
      <c r="L1537" s="9">
        <f>Table1[[#This Row],[2013 Net Medicare Inpatient Revenue]]*0.01</f>
        <v>0</v>
      </c>
    </row>
    <row r="1538" spans="1:12" hidden="1">
      <c r="A1538">
        <v>240187</v>
      </c>
      <c r="B1538" t="s">
        <v>2902</v>
      </c>
      <c r="C1538" t="s">
        <v>2184</v>
      </c>
      <c r="D1538" t="s">
        <v>2862</v>
      </c>
      <c r="E1538" t="s">
        <v>2903</v>
      </c>
      <c r="F1538">
        <v>7</v>
      </c>
      <c r="G1538" t="s">
        <v>15</v>
      </c>
      <c r="H1538" t="s">
        <v>15</v>
      </c>
      <c r="I1538">
        <v>7</v>
      </c>
      <c r="J1538" t="s">
        <v>16</v>
      </c>
      <c r="L1538" s="9">
        <f>Table1[[#This Row],[2013 Net Medicare Inpatient Revenue]]*0.01</f>
        <v>0</v>
      </c>
    </row>
    <row r="1539" spans="1:12" hidden="1">
      <c r="A1539">
        <v>240052</v>
      </c>
      <c r="B1539" t="s">
        <v>2904</v>
      </c>
      <c r="C1539" t="s">
        <v>2905</v>
      </c>
      <c r="D1539" t="s">
        <v>2862</v>
      </c>
      <c r="E1539" t="s">
        <v>2906</v>
      </c>
      <c r="F1539">
        <v>3</v>
      </c>
      <c r="G1539" t="s">
        <v>15</v>
      </c>
      <c r="H1539" t="s">
        <v>15</v>
      </c>
      <c r="I1539">
        <v>3</v>
      </c>
      <c r="J1539" t="s">
        <v>16</v>
      </c>
      <c r="L1539" s="9">
        <f>Table1[[#This Row],[2013 Net Medicare Inpatient Revenue]]*0.01</f>
        <v>0</v>
      </c>
    </row>
    <row r="1540" spans="1:12" hidden="1">
      <c r="A1540">
        <v>240066</v>
      </c>
      <c r="B1540" t="s">
        <v>2907</v>
      </c>
      <c r="C1540" t="s">
        <v>2908</v>
      </c>
      <c r="D1540" t="s">
        <v>2862</v>
      </c>
      <c r="E1540" t="s">
        <v>310</v>
      </c>
      <c r="F1540">
        <v>3</v>
      </c>
      <c r="G1540" t="s">
        <v>15</v>
      </c>
      <c r="H1540" t="s">
        <v>15</v>
      </c>
      <c r="I1540">
        <v>3</v>
      </c>
      <c r="J1540" t="s">
        <v>16</v>
      </c>
      <c r="L1540" s="9">
        <f>Table1[[#This Row],[2013 Net Medicare Inpatient Revenue]]*0.01</f>
        <v>0</v>
      </c>
    </row>
    <row r="1541" spans="1:12" hidden="1">
      <c r="A1541">
        <v>240214</v>
      </c>
      <c r="B1541" t="s">
        <v>2909</v>
      </c>
      <c r="C1541" t="s">
        <v>2910</v>
      </c>
      <c r="D1541" t="s">
        <v>2862</v>
      </c>
      <c r="E1541" t="s">
        <v>2863</v>
      </c>
      <c r="F1541">
        <v>5</v>
      </c>
      <c r="G1541" t="s">
        <v>15</v>
      </c>
      <c r="H1541">
        <v>9</v>
      </c>
      <c r="I1541">
        <v>7.6</v>
      </c>
      <c r="J1541" t="s">
        <v>13</v>
      </c>
      <c r="L1541" s="9">
        <f>Table1[[#This Row],[2013 Net Medicare Inpatient Revenue]]*0.01</f>
        <v>0</v>
      </c>
    </row>
    <row r="1542" spans="1:12" hidden="1">
      <c r="A1542">
        <v>240043</v>
      </c>
      <c r="B1542" t="s">
        <v>2911</v>
      </c>
      <c r="C1542" t="s">
        <v>2912</v>
      </c>
      <c r="D1542" t="s">
        <v>2862</v>
      </c>
      <c r="E1542" t="s">
        <v>2913</v>
      </c>
      <c r="F1542">
        <v>3</v>
      </c>
      <c r="G1542" t="s">
        <v>15</v>
      </c>
      <c r="H1542" t="s">
        <v>15</v>
      </c>
      <c r="I1542">
        <v>3</v>
      </c>
      <c r="J1542" t="s">
        <v>16</v>
      </c>
      <c r="L1542" s="9">
        <f>Table1[[#This Row],[2013 Net Medicare Inpatient Revenue]]*0.01</f>
        <v>0</v>
      </c>
    </row>
    <row r="1543" spans="1:12" hidden="1">
      <c r="A1543">
        <v>240166</v>
      </c>
      <c r="B1543" t="s">
        <v>2914</v>
      </c>
      <c r="C1543" t="s">
        <v>2915</v>
      </c>
      <c r="D1543" t="s">
        <v>2862</v>
      </c>
      <c r="E1543" t="s">
        <v>1321</v>
      </c>
      <c r="F1543">
        <v>8</v>
      </c>
      <c r="G1543" t="s">
        <v>15</v>
      </c>
      <c r="H1543">
        <v>1</v>
      </c>
      <c r="I1543">
        <v>3.45</v>
      </c>
      <c r="J1543" t="s">
        <v>16</v>
      </c>
      <c r="L1543" s="9">
        <f>Table1[[#This Row],[2013 Net Medicare Inpatient Revenue]]*0.01</f>
        <v>0</v>
      </c>
    </row>
    <row r="1544" spans="1:12" hidden="1">
      <c r="A1544">
        <v>240093</v>
      </c>
      <c r="B1544" t="s">
        <v>2916</v>
      </c>
      <c r="C1544" t="s">
        <v>2917</v>
      </c>
      <c r="D1544" t="s">
        <v>2862</v>
      </c>
      <c r="E1544" t="s">
        <v>2918</v>
      </c>
      <c r="F1544">
        <v>10</v>
      </c>
      <c r="G1544">
        <v>1</v>
      </c>
      <c r="H1544">
        <v>1</v>
      </c>
      <c r="I1544">
        <v>4.1500000000000004</v>
      </c>
      <c r="J1544" t="s">
        <v>16</v>
      </c>
      <c r="L1544" s="9">
        <f>Table1[[#This Row],[2013 Net Medicare Inpatient Revenue]]*0.01</f>
        <v>0</v>
      </c>
    </row>
    <row r="1545" spans="1:12" hidden="1">
      <c r="A1545">
        <v>240018</v>
      </c>
      <c r="B1545" t="s">
        <v>2919</v>
      </c>
      <c r="C1545" t="s">
        <v>2920</v>
      </c>
      <c r="D1545" t="s">
        <v>2862</v>
      </c>
      <c r="E1545" t="s">
        <v>2921</v>
      </c>
      <c r="F1545">
        <v>2</v>
      </c>
      <c r="G1545" t="s">
        <v>15</v>
      </c>
      <c r="H1545" t="s">
        <v>15</v>
      </c>
      <c r="I1545">
        <v>2</v>
      </c>
      <c r="J1545" t="s">
        <v>16</v>
      </c>
      <c r="L1545" s="9">
        <f>Table1[[#This Row],[2013 Net Medicare Inpatient Revenue]]*0.01</f>
        <v>0</v>
      </c>
    </row>
    <row r="1546" spans="1:12" hidden="1">
      <c r="A1546">
        <v>240010</v>
      </c>
      <c r="B1546" t="s">
        <v>2922</v>
      </c>
      <c r="C1546" t="s">
        <v>2712</v>
      </c>
      <c r="D1546" t="s">
        <v>2862</v>
      </c>
      <c r="E1546" t="s">
        <v>2923</v>
      </c>
      <c r="F1546">
        <v>4</v>
      </c>
      <c r="G1546">
        <v>6</v>
      </c>
      <c r="H1546">
        <v>6</v>
      </c>
      <c r="I1546">
        <v>5.3</v>
      </c>
      <c r="J1546" t="s">
        <v>16</v>
      </c>
      <c r="L1546" s="9">
        <f>Table1[[#This Row],[2013 Net Medicare Inpatient Revenue]]*0.01</f>
        <v>0</v>
      </c>
    </row>
    <row r="1547" spans="1:12" hidden="1">
      <c r="A1547">
        <v>240115</v>
      </c>
      <c r="B1547" t="s">
        <v>726</v>
      </c>
      <c r="C1547" t="s">
        <v>2924</v>
      </c>
      <c r="D1547" t="s">
        <v>2862</v>
      </c>
      <c r="E1547" t="s">
        <v>2925</v>
      </c>
      <c r="F1547">
        <v>1</v>
      </c>
      <c r="G1547">
        <v>6</v>
      </c>
      <c r="H1547">
        <v>8</v>
      </c>
      <c r="I1547">
        <v>4.9000000000000004</v>
      </c>
      <c r="J1547" t="s">
        <v>16</v>
      </c>
      <c r="L1547" s="9">
        <f>Table1[[#This Row],[2013 Net Medicare Inpatient Revenue]]*0.01</f>
        <v>0</v>
      </c>
    </row>
    <row r="1548" spans="1:12" hidden="1">
      <c r="A1548">
        <v>240001</v>
      </c>
      <c r="B1548" t="s">
        <v>2926</v>
      </c>
      <c r="C1548" t="s">
        <v>2927</v>
      </c>
      <c r="D1548" t="s">
        <v>2862</v>
      </c>
      <c r="E1548" t="s">
        <v>2863</v>
      </c>
      <c r="F1548">
        <v>5</v>
      </c>
      <c r="G1548">
        <v>7</v>
      </c>
      <c r="H1548">
        <v>8</v>
      </c>
      <c r="I1548">
        <v>6.625</v>
      </c>
      <c r="J1548" t="s">
        <v>16</v>
      </c>
      <c r="L1548" s="9">
        <f>Table1[[#This Row],[2013 Net Medicare Inpatient Revenue]]*0.01</f>
        <v>0</v>
      </c>
    </row>
    <row r="1549" spans="1:12" hidden="1">
      <c r="A1549">
        <v>240014</v>
      </c>
      <c r="B1549" t="s">
        <v>2928</v>
      </c>
      <c r="C1549" t="s">
        <v>2929</v>
      </c>
      <c r="D1549" t="s">
        <v>2862</v>
      </c>
      <c r="E1549" t="s">
        <v>2892</v>
      </c>
      <c r="F1549">
        <v>4</v>
      </c>
      <c r="G1549" t="s">
        <v>15</v>
      </c>
      <c r="H1549" t="s">
        <v>15</v>
      </c>
      <c r="I1549">
        <v>4</v>
      </c>
      <c r="J1549" t="s">
        <v>16</v>
      </c>
      <c r="L1549" s="9">
        <f>Table1[[#This Row],[2013 Net Medicare Inpatient Revenue]]*0.01</f>
        <v>0</v>
      </c>
    </row>
    <row r="1550" spans="1:12" hidden="1">
      <c r="A1550">
        <v>240006</v>
      </c>
      <c r="B1550" t="s">
        <v>2930</v>
      </c>
      <c r="C1550" t="s">
        <v>2712</v>
      </c>
      <c r="D1550" t="s">
        <v>2862</v>
      </c>
      <c r="E1550" t="s">
        <v>2923</v>
      </c>
      <c r="F1550">
        <v>8</v>
      </c>
      <c r="G1550" t="s">
        <v>15</v>
      </c>
      <c r="H1550" t="s">
        <v>15</v>
      </c>
      <c r="I1550">
        <v>8</v>
      </c>
      <c r="J1550" t="s">
        <v>13</v>
      </c>
      <c r="L1550" s="9">
        <f>Table1[[#This Row],[2013 Net Medicare Inpatient Revenue]]*0.01</f>
        <v>0</v>
      </c>
    </row>
    <row r="1551" spans="1:12" hidden="1">
      <c r="A1551">
        <v>240069</v>
      </c>
      <c r="B1551" t="s">
        <v>2931</v>
      </c>
      <c r="C1551" t="s">
        <v>2932</v>
      </c>
      <c r="D1551" t="s">
        <v>2862</v>
      </c>
      <c r="E1551" t="s">
        <v>2933</v>
      </c>
      <c r="F1551">
        <v>4</v>
      </c>
      <c r="G1551" t="s">
        <v>15</v>
      </c>
      <c r="H1551">
        <v>1</v>
      </c>
      <c r="I1551">
        <v>2.0499999999999998</v>
      </c>
      <c r="J1551" t="s">
        <v>16</v>
      </c>
      <c r="L1551" s="9">
        <f>Table1[[#This Row],[2013 Net Medicare Inpatient Revenue]]*0.01</f>
        <v>0</v>
      </c>
    </row>
    <row r="1552" spans="1:12" hidden="1">
      <c r="A1552">
        <v>240053</v>
      </c>
      <c r="B1552" t="s">
        <v>2934</v>
      </c>
      <c r="C1552" t="s">
        <v>2935</v>
      </c>
      <c r="D1552" t="s">
        <v>2862</v>
      </c>
      <c r="E1552" t="s">
        <v>2863</v>
      </c>
      <c r="F1552">
        <v>8</v>
      </c>
      <c r="G1552">
        <v>1</v>
      </c>
      <c r="H1552">
        <v>10</v>
      </c>
      <c r="I1552">
        <v>6.375</v>
      </c>
      <c r="J1552" t="s">
        <v>16</v>
      </c>
      <c r="L1552" s="9">
        <f>Table1[[#This Row],[2013 Net Medicare Inpatient Revenue]]*0.01</f>
        <v>0</v>
      </c>
    </row>
    <row r="1553" spans="1:12" hidden="1">
      <c r="A1553">
        <v>240196</v>
      </c>
      <c r="B1553" t="s">
        <v>2936</v>
      </c>
      <c r="C1553" t="s">
        <v>2861</v>
      </c>
      <c r="D1553" t="s">
        <v>2862</v>
      </c>
      <c r="E1553" t="s">
        <v>2863</v>
      </c>
      <c r="F1553">
        <v>6</v>
      </c>
      <c r="G1553" t="s">
        <v>15</v>
      </c>
      <c r="H1553" t="s">
        <v>15</v>
      </c>
      <c r="I1553">
        <v>6</v>
      </c>
      <c r="J1553" t="s">
        <v>16</v>
      </c>
      <c r="L1553" s="9">
        <f>Table1[[#This Row],[2013 Net Medicare Inpatient Revenue]]*0.01</f>
        <v>0</v>
      </c>
    </row>
    <row r="1554" spans="1:12" hidden="1">
      <c r="A1554">
        <v>240206</v>
      </c>
      <c r="B1554" t="s">
        <v>2937</v>
      </c>
      <c r="C1554" t="s">
        <v>2938</v>
      </c>
      <c r="D1554" t="s">
        <v>2862</v>
      </c>
      <c r="E1554" t="s">
        <v>2939</v>
      </c>
      <c r="F1554">
        <v>7</v>
      </c>
      <c r="G1554" t="s">
        <v>15</v>
      </c>
      <c r="H1554" t="s">
        <v>15</v>
      </c>
      <c r="I1554">
        <v>7</v>
      </c>
      <c r="J1554" t="s">
        <v>16</v>
      </c>
      <c r="L1554" s="9">
        <f>Table1[[#This Row],[2013 Net Medicare Inpatient Revenue]]*0.01</f>
        <v>0</v>
      </c>
    </row>
    <row r="1555" spans="1:12" hidden="1">
      <c r="A1555">
        <v>240059</v>
      </c>
      <c r="B1555" t="s">
        <v>2940</v>
      </c>
      <c r="C1555" t="s">
        <v>2810</v>
      </c>
      <c r="D1555" t="s">
        <v>2862</v>
      </c>
      <c r="E1555" t="s">
        <v>2892</v>
      </c>
      <c r="F1555">
        <v>2</v>
      </c>
      <c r="G1555" t="s">
        <v>15</v>
      </c>
      <c r="H1555" t="s">
        <v>15</v>
      </c>
      <c r="I1555">
        <v>2</v>
      </c>
      <c r="J1555" t="s">
        <v>16</v>
      </c>
      <c r="L1555" s="9">
        <f>Table1[[#This Row],[2013 Net Medicare Inpatient Revenue]]*0.01</f>
        <v>0</v>
      </c>
    </row>
    <row r="1556" spans="1:12" hidden="1">
      <c r="A1556">
        <v>240106</v>
      </c>
      <c r="B1556" t="s">
        <v>2941</v>
      </c>
      <c r="C1556" t="s">
        <v>2942</v>
      </c>
      <c r="D1556" t="s">
        <v>2862</v>
      </c>
      <c r="E1556" t="s">
        <v>2899</v>
      </c>
      <c r="F1556">
        <v>9</v>
      </c>
      <c r="G1556">
        <v>5</v>
      </c>
      <c r="H1556">
        <v>9</v>
      </c>
      <c r="I1556">
        <v>7.7</v>
      </c>
      <c r="J1556" t="s">
        <v>13</v>
      </c>
      <c r="L1556" s="9">
        <f>Table1[[#This Row],[2013 Net Medicare Inpatient Revenue]]*0.01</f>
        <v>0</v>
      </c>
    </row>
    <row r="1557" spans="1:12" hidden="1">
      <c r="A1557">
        <v>240088</v>
      </c>
      <c r="B1557" t="s">
        <v>2943</v>
      </c>
      <c r="C1557" t="s">
        <v>2944</v>
      </c>
      <c r="D1557" t="s">
        <v>2862</v>
      </c>
      <c r="E1557" t="s">
        <v>2945</v>
      </c>
      <c r="F1557">
        <v>4</v>
      </c>
      <c r="G1557" t="s">
        <v>15</v>
      </c>
      <c r="H1557" t="s">
        <v>15</v>
      </c>
      <c r="I1557">
        <v>4</v>
      </c>
      <c r="J1557" t="s">
        <v>16</v>
      </c>
      <c r="L1557" s="9">
        <f>Table1[[#This Row],[2013 Net Medicare Inpatient Revenue]]*0.01</f>
        <v>0</v>
      </c>
    </row>
    <row r="1558" spans="1:12" hidden="1">
      <c r="A1558">
        <v>240056</v>
      </c>
      <c r="B1558" t="s">
        <v>2946</v>
      </c>
      <c r="C1558" t="s">
        <v>2947</v>
      </c>
      <c r="D1558" t="s">
        <v>2862</v>
      </c>
      <c r="E1558" t="s">
        <v>2948</v>
      </c>
      <c r="F1558">
        <v>9</v>
      </c>
      <c r="G1558">
        <v>1</v>
      </c>
      <c r="H1558">
        <v>5</v>
      </c>
      <c r="I1558">
        <v>5.0999999999999996</v>
      </c>
      <c r="J1558" t="s">
        <v>16</v>
      </c>
      <c r="L1558" s="9">
        <f>Table1[[#This Row],[2013 Net Medicare Inpatient Revenue]]*0.01</f>
        <v>0</v>
      </c>
    </row>
    <row r="1559" spans="1:12" hidden="1">
      <c r="A1559">
        <v>240022</v>
      </c>
      <c r="B1559" t="s">
        <v>2949</v>
      </c>
      <c r="C1559" t="s">
        <v>2950</v>
      </c>
      <c r="D1559" t="s">
        <v>2862</v>
      </c>
      <c r="E1559" t="s">
        <v>2951</v>
      </c>
      <c r="F1559">
        <v>3</v>
      </c>
      <c r="G1559" t="s">
        <v>15</v>
      </c>
      <c r="H1559" t="s">
        <v>15</v>
      </c>
      <c r="I1559">
        <v>3</v>
      </c>
      <c r="J1559" t="s">
        <v>16</v>
      </c>
      <c r="L1559" s="9">
        <f>Table1[[#This Row],[2013 Net Medicare Inpatient Revenue]]*0.01</f>
        <v>0</v>
      </c>
    </row>
    <row r="1560" spans="1:12" hidden="1">
      <c r="A1560">
        <v>240100</v>
      </c>
      <c r="B1560" t="s">
        <v>2952</v>
      </c>
      <c r="C1560" t="s">
        <v>2953</v>
      </c>
      <c r="D1560" t="s">
        <v>2862</v>
      </c>
      <c r="E1560" t="s">
        <v>2939</v>
      </c>
      <c r="F1560">
        <v>7</v>
      </c>
      <c r="G1560">
        <v>8</v>
      </c>
      <c r="H1560">
        <v>10</v>
      </c>
      <c r="I1560">
        <v>8.3000000000000007</v>
      </c>
      <c r="J1560" t="s">
        <v>13</v>
      </c>
      <c r="L1560" s="9">
        <f>Table1[[#This Row],[2013 Net Medicare Inpatient Revenue]]*0.01</f>
        <v>0</v>
      </c>
    </row>
    <row r="1561" spans="1:12" hidden="1">
      <c r="A1561">
        <v>240036</v>
      </c>
      <c r="B1561" t="s">
        <v>2954</v>
      </c>
      <c r="C1561" t="s">
        <v>1407</v>
      </c>
      <c r="D1561" t="s">
        <v>2862</v>
      </c>
      <c r="E1561" t="s">
        <v>2955</v>
      </c>
      <c r="F1561">
        <v>5</v>
      </c>
      <c r="G1561">
        <v>7</v>
      </c>
      <c r="H1561">
        <v>10</v>
      </c>
      <c r="I1561">
        <v>7.2750000000000004</v>
      </c>
      <c r="J1561" t="s">
        <v>13</v>
      </c>
      <c r="L1561" s="9">
        <f>Table1[[#This Row],[2013 Net Medicare Inpatient Revenue]]*0.01</f>
        <v>0</v>
      </c>
    </row>
    <row r="1562" spans="1:12" hidden="1">
      <c r="A1562">
        <v>240104</v>
      </c>
      <c r="B1562" t="s">
        <v>2956</v>
      </c>
      <c r="C1562" t="s">
        <v>2957</v>
      </c>
      <c r="D1562" t="s">
        <v>2862</v>
      </c>
      <c r="E1562" t="s">
        <v>1709</v>
      </c>
      <c r="F1562">
        <v>3</v>
      </c>
      <c r="G1562" t="s">
        <v>15</v>
      </c>
      <c r="H1562">
        <v>1</v>
      </c>
      <c r="I1562">
        <v>1.7</v>
      </c>
      <c r="J1562" t="s">
        <v>16</v>
      </c>
      <c r="L1562" s="9">
        <f>Table1[[#This Row],[2013 Net Medicare Inpatient Revenue]]*0.01</f>
        <v>0</v>
      </c>
    </row>
    <row r="1563" spans="1:12" hidden="1">
      <c r="A1563">
        <v>240047</v>
      </c>
      <c r="B1563" t="s">
        <v>1750</v>
      </c>
      <c r="C1563" t="s">
        <v>2874</v>
      </c>
      <c r="D1563" t="s">
        <v>2862</v>
      </c>
      <c r="E1563" t="s">
        <v>2875</v>
      </c>
      <c r="F1563">
        <v>10</v>
      </c>
      <c r="G1563">
        <v>1</v>
      </c>
      <c r="H1563">
        <v>10</v>
      </c>
      <c r="I1563">
        <v>7.0750000000000002</v>
      </c>
      <c r="J1563" t="s">
        <v>13</v>
      </c>
      <c r="L1563" s="9">
        <f>Table1[[#This Row],[2013 Net Medicare Inpatient Revenue]]*0.01</f>
        <v>0</v>
      </c>
    </row>
    <row r="1564" spans="1:12" hidden="1">
      <c r="A1564">
        <v>240038</v>
      </c>
      <c r="B1564" t="s">
        <v>2958</v>
      </c>
      <c r="C1564" t="s">
        <v>2942</v>
      </c>
      <c r="D1564" t="s">
        <v>2862</v>
      </c>
      <c r="E1564" t="s">
        <v>2899</v>
      </c>
      <c r="F1564">
        <v>2</v>
      </c>
      <c r="G1564">
        <v>9</v>
      </c>
      <c r="H1564">
        <v>10</v>
      </c>
      <c r="I1564">
        <v>6.875</v>
      </c>
      <c r="J1564" t="s">
        <v>16</v>
      </c>
      <c r="L1564" s="9">
        <f>Table1[[#This Row],[2013 Net Medicare Inpatient Revenue]]*0.01</f>
        <v>0</v>
      </c>
    </row>
    <row r="1565" spans="1:12" hidden="1">
      <c r="A1565">
        <v>240132</v>
      </c>
      <c r="B1565" t="s">
        <v>2959</v>
      </c>
      <c r="C1565" t="s">
        <v>2960</v>
      </c>
      <c r="D1565" t="s">
        <v>2862</v>
      </c>
      <c r="E1565" t="s">
        <v>2925</v>
      </c>
      <c r="F1565">
        <v>1</v>
      </c>
      <c r="G1565">
        <v>8</v>
      </c>
      <c r="H1565">
        <v>10</v>
      </c>
      <c r="I1565">
        <v>6.2</v>
      </c>
      <c r="J1565" t="s">
        <v>16</v>
      </c>
      <c r="L1565" s="9">
        <f>Table1[[#This Row],[2013 Net Medicare Inpatient Revenue]]*0.01</f>
        <v>0</v>
      </c>
    </row>
    <row r="1566" spans="1:12" hidden="1">
      <c r="A1566">
        <v>240040</v>
      </c>
      <c r="B1566" t="s">
        <v>2961</v>
      </c>
      <c r="C1566" t="s">
        <v>2962</v>
      </c>
      <c r="D1566" t="s">
        <v>2862</v>
      </c>
      <c r="E1566" t="s">
        <v>2875</v>
      </c>
      <c r="F1566">
        <v>3</v>
      </c>
      <c r="G1566" t="s">
        <v>15</v>
      </c>
      <c r="H1566" t="s">
        <v>15</v>
      </c>
      <c r="I1566">
        <v>3</v>
      </c>
      <c r="J1566" t="s">
        <v>16</v>
      </c>
      <c r="L1566" s="9">
        <f>Table1[[#This Row],[2013 Net Medicare Inpatient Revenue]]*0.01</f>
        <v>0</v>
      </c>
    </row>
    <row r="1567" spans="1:12" hidden="1">
      <c r="A1567">
        <v>240080</v>
      </c>
      <c r="B1567" t="s">
        <v>2963</v>
      </c>
      <c r="C1567" t="s">
        <v>2861</v>
      </c>
      <c r="D1567" t="s">
        <v>2862</v>
      </c>
      <c r="E1567" t="s">
        <v>2863</v>
      </c>
      <c r="F1567">
        <v>10</v>
      </c>
      <c r="G1567">
        <v>5</v>
      </c>
      <c r="H1567">
        <v>8</v>
      </c>
      <c r="I1567">
        <v>7.7249999999999996</v>
      </c>
      <c r="J1567" t="s">
        <v>13</v>
      </c>
      <c r="L1567" s="9">
        <f>Table1[[#This Row],[2013 Net Medicare Inpatient Revenue]]*0.01</f>
        <v>0</v>
      </c>
    </row>
    <row r="1568" spans="1:12" hidden="1">
      <c r="A1568">
        <v>240044</v>
      </c>
      <c r="B1568" t="s">
        <v>2964</v>
      </c>
      <c r="C1568" t="s">
        <v>2965</v>
      </c>
      <c r="D1568" t="s">
        <v>2862</v>
      </c>
      <c r="E1568" t="s">
        <v>2965</v>
      </c>
      <c r="F1568">
        <v>8</v>
      </c>
      <c r="G1568" t="s">
        <v>15</v>
      </c>
      <c r="H1568">
        <v>4</v>
      </c>
      <c r="I1568">
        <v>5.4</v>
      </c>
      <c r="J1568" t="s">
        <v>16</v>
      </c>
      <c r="L1568" s="9">
        <f>Table1[[#This Row],[2013 Net Medicare Inpatient Revenue]]*0.01</f>
        <v>0</v>
      </c>
    </row>
    <row r="1569" spans="1:12" hidden="1">
      <c r="A1569">
        <v>260064</v>
      </c>
      <c r="B1569" t="s">
        <v>2966</v>
      </c>
      <c r="C1569" t="s">
        <v>2967</v>
      </c>
      <c r="D1569" t="s">
        <v>2968</v>
      </c>
      <c r="E1569" t="s">
        <v>2969</v>
      </c>
      <c r="F1569">
        <v>3</v>
      </c>
      <c r="G1569" t="s">
        <v>15</v>
      </c>
      <c r="H1569">
        <v>1</v>
      </c>
      <c r="I1569">
        <v>1.7</v>
      </c>
      <c r="J1569" t="s">
        <v>16</v>
      </c>
      <c r="L1569" s="9">
        <f>Table1[[#This Row],[2013 Net Medicare Inpatient Revenue]]*0.01</f>
        <v>0</v>
      </c>
    </row>
    <row r="1570" spans="1:12" hidden="1">
      <c r="A1570">
        <v>260032</v>
      </c>
      <c r="B1570" t="s">
        <v>2970</v>
      </c>
      <c r="C1570" t="s">
        <v>2875</v>
      </c>
      <c r="D1570" t="s">
        <v>2968</v>
      </c>
      <c r="E1570" t="s">
        <v>2971</v>
      </c>
      <c r="F1570">
        <v>10</v>
      </c>
      <c r="G1570">
        <v>5</v>
      </c>
      <c r="H1570">
        <v>8</v>
      </c>
      <c r="I1570">
        <v>7.7249999999999996</v>
      </c>
      <c r="J1570" t="s">
        <v>13</v>
      </c>
      <c r="L1570" s="9">
        <f>Table1[[#This Row],[2013 Net Medicare Inpatient Revenue]]*0.01</f>
        <v>0</v>
      </c>
    </row>
    <row r="1571" spans="1:12" hidden="1">
      <c r="A1571">
        <v>260191</v>
      </c>
      <c r="B1571" t="s">
        <v>2972</v>
      </c>
      <c r="C1571" t="s">
        <v>2973</v>
      </c>
      <c r="D1571" t="s">
        <v>2968</v>
      </c>
      <c r="E1571" t="s">
        <v>2519</v>
      </c>
      <c r="F1571">
        <v>7</v>
      </c>
      <c r="G1571">
        <v>7</v>
      </c>
      <c r="H1571">
        <v>4</v>
      </c>
      <c r="I1571">
        <v>6.0250000000000004</v>
      </c>
      <c r="J1571" t="s">
        <v>16</v>
      </c>
      <c r="L1571" s="9">
        <f>Table1[[#This Row],[2013 Net Medicare Inpatient Revenue]]*0.01</f>
        <v>0</v>
      </c>
    </row>
    <row r="1572" spans="1:12" hidden="1">
      <c r="A1572">
        <v>260162</v>
      </c>
      <c r="B1572" t="s">
        <v>2974</v>
      </c>
      <c r="C1572" t="s">
        <v>2975</v>
      </c>
      <c r="D1572" t="s">
        <v>2968</v>
      </c>
      <c r="E1572" t="s">
        <v>2875</v>
      </c>
      <c r="F1572">
        <v>10</v>
      </c>
      <c r="G1572">
        <v>8</v>
      </c>
      <c r="H1572">
        <v>5</v>
      </c>
      <c r="I1572">
        <v>7.7249999999999996</v>
      </c>
      <c r="J1572" t="s">
        <v>13</v>
      </c>
      <c r="L1572" s="9">
        <f>Table1[[#This Row],[2013 Net Medicare Inpatient Revenue]]*0.01</f>
        <v>0</v>
      </c>
    </row>
    <row r="1573" spans="1:12" hidden="1">
      <c r="A1573">
        <v>260034</v>
      </c>
      <c r="B1573" t="s">
        <v>2976</v>
      </c>
      <c r="C1573" t="s">
        <v>116</v>
      </c>
      <c r="D1573" t="s">
        <v>2968</v>
      </c>
      <c r="E1573" t="s">
        <v>2977</v>
      </c>
      <c r="F1573">
        <v>6</v>
      </c>
      <c r="G1573" t="s">
        <v>15</v>
      </c>
      <c r="H1573" t="s">
        <v>15</v>
      </c>
      <c r="I1573">
        <v>6</v>
      </c>
      <c r="J1573" t="s">
        <v>16</v>
      </c>
      <c r="L1573" s="9">
        <f>Table1[[#This Row],[2013 Net Medicare Inpatient Revenue]]*0.01</f>
        <v>0</v>
      </c>
    </row>
    <row r="1574" spans="1:12" hidden="1">
      <c r="A1574">
        <v>260214</v>
      </c>
      <c r="B1574" t="s">
        <v>2978</v>
      </c>
      <c r="C1574" t="s">
        <v>2979</v>
      </c>
      <c r="D1574" t="s">
        <v>2968</v>
      </c>
      <c r="E1574" t="s">
        <v>2105</v>
      </c>
      <c r="F1574">
        <v>3</v>
      </c>
      <c r="G1574" t="s">
        <v>15</v>
      </c>
      <c r="H1574" t="s">
        <v>15</v>
      </c>
      <c r="I1574">
        <v>3</v>
      </c>
      <c r="J1574" t="s">
        <v>16</v>
      </c>
      <c r="L1574" s="9">
        <f>Table1[[#This Row],[2013 Net Medicare Inpatient Revenue]]*0.01</f>
        <v>0</v>
      </c>
    </row>
    <row r="1575" spans="1:12" hidden="1">
      <c r="A1575">
        <v>260227</v>
      </c>
      <c r="B1575" t="s">
        <v>2980</v>
      </c>
      <c r="C1575" t="s">
        <v>2981</v>
      </c>
      <c r="D1575" t="s">
        <v>2968</v>
      </c>
      <c r="E1575" t="s">
        <v>116</v>
      </c>
      <c r="F1575">
        <v>7</v>
      </c>
      <c r="G1575" t="s">
        <v>15</v>
      </c>
      <c r="H1575" t="s">
        <v>15</v>
      </c>
      <c r="I1575">
        <v>7</v>
      </c>
      <c r="J1575" t="s">
        <v>16</v>
      </c>
      <c r="L1575" s="9">
        <f>Table1[[#This Row],[2013 Net Medicare Inpatient Revenue]]*0.01</f>
        <v>0</v>
      </c>
    </row>
    <row r="1576" spans="1:12" hidden="1">
      <c r="A1576">
        <v>260068</v>
      </c>
      <c r="B1576" t="s">
        <v>2982</v>
      </c>
      <c r="C1576" t="s">
        <v>285</v>
      </c>
      <c r="D1576" t="s">
        <v>2968</v>
      </c>
      <c r="E1576" t="s">
        <v>306</v>
      </c>
      <c r="F1576">
        <v>5</v>
      </c>
      <c r="G1576">
        <v>1</v>
      </c>
      <c r="H1576">
        <v>4</v>
      </c>
      <c r="I1576">
        <v>3.375</v>
      </c>
      <c r="J1576" t="s">
        <v>16</v>
      </c>
      <c r="L1576" s="9">
        <f>Table1[[#This Row],[2013 Net Medicare Inpatient Revenue]]*0.01</f>
        <v>0</v>
      </c>
    </row>
    <row r="1577" spans="1:12" hidden="1">
      <c r="A1577">
        <v>260009</v>
      </c>
      <c r="B1577" t="s">
        <v>2983</v>
      </c>
      <c r="C1577" t="s">
        <v>2984</v>
      </c>
      <c r="D1577" t="s">
        <v>2968</v>
      </c>
      <c r="E1577" t="s">
        <v>2985</v>
      </c>
      <c r="F1577">
        <v>8</v>
      </c>
      <c r="G1577" t="s">
        <v>15</v>
      </c>
      <c r="H1577">
        <v>7</v>
      </c>
      <c r="I1577">
        <v>7.35</v>
      </c>
      <c r="J1577" t="s">
        <v>13</v>
      </c>
      <c r="L1577" s="9">
        <f>Table1[[#This Row],[2013 Net Medicare Inpatient Revenue]]*0.01</f>
        <v>0</v>
      </c>
    </row>
    <row r="1578" spans="1:12" hidden="1">
      <c r="A1578">
        <v>260209</v>
      </c>
      <c r="B1578" t="s">
        <v>2986</v>
      </c>
      <c r="C1578" t="s">
        <v>1448</v>
      </c>
      <c r="D1578" t="s">
        <v>2968</v>
      </c>
      <c r="E1578" t="s">
        <v>2987</v>
      </c>
      <c r="F1578">
        <v>6</v>
      </c>
      <c r="G1578" t="s">
        <v>15</v>
      </c>
      <c r="H1578" t="s">
        <v>15</v>
      </c>
      <c r="I1578">
        <v>6</v>
      </c>
      <c r="J1578" t="s">
        <v>16</v>
      </c>
      <c r="L1578" s="9">
        <f>Table1[[#This Row],[2013 Net Medicare Inpatient Revenue]]*0.01</f>
        <v>0</v>
      </c>
    </row>
    <row r="1579" spans="1:12" hidden="1">
      <c r="A1579">
        <v>260057</v>
      </c>
      <c r="B1579" t="s">
        <v>2988</v>
      </c>
      <c r="C1579" t="s">
        <v>2510</v>
      </c>
      <c r="D1579" t="s">
        <v>2968</v>
      </c>
      <c r="E1579" t="s">
        <v>1731</v>
      </c>
      <c r="F1579">
        <v>3</v>
      </c>
      <c r="G1579" t="s">
        <v>15</v>
      </c>
      <c r="H1579">
        <v>1</v>
      </c>
      <c r="I1579">
        <v>1.7</v>
      </c>
      <c r="J1579" t="s">
        <v>16</v>
      </c>
      <c r="L1579" s="9">
        <f>Table1[[#This Row],[2013 Net Medicare Inpatient Revenue]]*0.01</f>
        <v>0</v>
      </c>
    </row>
    <row r="1580" spans="1:12" hidden="1">
      <c r="A1580">
        <v>260047</v>
      </c>
      <c r="B1580" t="s">
        <v>2989</v>
      </c>
      <c r="C1580" t="s">
        <v>2990</v>
      </c>
      <c r="D1580" t="s">
        <v>2968</v>
      </c>
      <c r="E1580" t="s">
        <v>2991</v>
      </c>
      <c r="F1580">
        <v>2</v>
      </c>
      <c r="G1580">
        <v>6</v>
      </c>
      <c r="H1580">
        <v>9</v>
      </c>
      <c r="I1580">
        <v>5.5750000000000002</v>
      </c>
      <c r="J1580" t="s">
        <v>16</v>
      </c>
      <c r="L1580" s="9">
        <f>Table1[[#This Row],[2013 Net Medicare Inpatient Revenue]]*0.01</f>
        <v>0</v>
      </c>
    </row>
    <row r="1581" spans="1:12" hidden="1">
      <c r="A1581">
        <v>260095</v>
      </c>
      <c r="B1581" t="s">
        <v>2992</v>
      </c>
      <c r="C1581" t="s">
        <v>340</v>
      </c>
      <c r="D1581" t="s">
        <v>2968</v>
      </c>
      <c r="E1581" t="s">
        <v>136</v>
      </c>
      <c r="F1581">
        <v>8</v>
      </c>
      <c r="G1581">
        <v>9</v>
      </c>
      <c r="H1581">
        <v>9</v>
      </c>
      <c r="I1581">
        <v>8.65</v>
      </c>
      <c r="J1581" t="s">
        <v>13</v>
      </c>
      <c r="L1581" s="9">
        <f>Table1[[#This Row],[2013 Net Medicare Inpatient Revenue]]*0.01</f>
        <v>0</v>
      </c>
    </row>
    <row r="1582" spans="1:12" hidden="1">
      <c r="A1582">
        <v>260180</v>
      </c>
      <c r="B1582" t="s">
        <v>2993</v>
      </c>
      <c r="C1582" t="s">
        <v>2875</v>
      </c>
      <c r="D1582" t="s">
        <v>2968</v>
      </c>
      <c r="E1582" t="s">
        <v>2875</v>
      </c>
      <c r="F1582">
        <v>10</v>
      </c>
      <c r="G1582">
        <v>2</v>
      </c>
      <c r="H1582">
        <v>9</v>
      </c>
      <c r="I1582">
        <v>7.0750000000000002</v>
      </c>
      <c r="J1582" t="s">
        <v>13</v>
      </c>
      <c r="L1582" s="9">
        <f>Table1[[#This Row],[2013 Net Medicare Inpatient Revenue]]*0.01</f>
        <v>0</v>
      </c>
    </row>
    <row r="1583" spans="1:12" hidden="1">
      <c r="A1583">
        <v>260195</v>
      </c>
      <c r="B1583" t="s">
        <v>2994</v>
      </c>
      <c r="C1583" t="s">
        <v>2995</v>
      </c>
      <c r="D1583" t="s">
        <v>2968</v>
      </c>
      <c r="E1583" t="s">
        <v>291</v>
      </c>
      <c r="F1583">
        <v>1</v>
      </c>
      <c r="G1583" t="s">
        <v>15</v>
      </c>
      <c r="H1583" t="s">
        <v>15</v>
      </c>
      <c r="I1583">
        <v>1</v>
      </c>
      <c r="J1583" t="s">
        <v>16</v>
      </c>
      <c r="L1583" s="9">
        <f>Table1[[#This Row],[2013 Net Medicare Inpatient Revenue]]*0.01</f>
        <v>0</v>
      </c>
    </row>
    <row r="1584" spans="1:12" hidden="1">
      <c r="A1584">
        <v>260004</v>
      </c>
      <c r="B1584" t="s">
        <v>2996</v>
      </c>
      <c r="C1584" t="s">
        <v>2997</v>
      </c>
      <c r="D1584" t="s">
        <v>2968</v>
      </c>
      <c r="E1584" t="s">
        <v>2998</v>
      </c>
      <c r="F1584">
        <v>7</v>
      </c>
      <c r="G1584" t="s">
        <v>15</v>
      </c>
      <c r="H1584" t="s">
        <v>15</v>
      </c>
      <c r="I1584">
        <v>7</v>
      </c>
      <c r="J1584" t="s">
        <v>16</v>
      </c>
      <c r="L1584" s="9">
        <f>Table1[[#This Row],[2013 Net Medicare Inpatient Revenue]]*0.01</f>
        <v>0</v>
      </c>
    </row>
    <row r="1585" spans="1:12" hidden="1">
      <c r="A1585">
        <v>260040</v>
      </c>
      <c r="B1585" t="s">
        <v>2999</v>
      </c>
      <c r="C1585" t="s">
        <v>1903</v>
      </c>
      <c r="D1585" t="s">
        <v>2968</v>
      </c>
      <c r="E1585" t="s">
        <v>119</v>
      </c>
      <c r="F1585">
        <v>1</v>
      </c>
      <c r="G1585">
        <v>5</v>
      </c>
      <c r="H1585">
        <v>7</v>
      </c>
      <c r="I1585">
        <v>4.25</v>
      </c>
      <c r="J1585" t="s">
        <v>16</v>
      </c>
      <c r="L1585" s="9">
        <f>Table1[[#This Row],[2013 Net Medicare Inpatient Revenue]]*0.01</f>
        <v>0</v>
      </c>
    </row>
    <row r="1586" spans="1:12" hidden="1">
      <c r="A1586">
        <v>260094</v>
      </c>
      <c r="B1586" t="s">
        <v>3000</v>
      </c>
      <c r="C1586" t="s">
        <v>3001</v>
      </c>
      <c r="D1586" t="s">
        <v>2968</v>
      </c>
      <c r="E1586" t="s">
        <v>3002</v>
      </c>
      <c r="F1586">
        <v>4</v>
      </c>
      <c r="G1586">
        <v>8</v>
      </c>
      <c r="H1586">
        <v>7</v>
      </c>
      <c r="I1586">
        <v>6.2750000000000004</v>
      </c>
      <c r="J1586" t="s">
        <v>16</v>
      </c>
      <c r="L1586" s="9">
        <f>Table1[[#This Row],[2013 Net Medicare Inpatient Revenue]]*0.01</f>
        <v>0</v>
      </c>
    </row>
    <row r="1587" spans="1:12" hidden="1">
      <c r="A1587">
        <v>260176</v>
      </c>
      <c r="B1587" t="s">
        <v>3003</v>
      </c>
      <c r="C1587" t="s">
        <v>2875</v>
      </c>
      <c r="D1587" t="s">
        <v>2968</v>
      </c>
      <c r="E1587" t="s">
        <v>2875</v>
      </c>
      <c r="F1587">
        <v>7</v>
      </c>
      <c r="G1587">
        <v>3</v>
      </c>
      <c r="H1587">
        <v>8</v>
      </c>
      <c r="I1587">
        <v>6.0250000000000004</v>
      </c>
      <c r="J1587" t="s">
        <v>16</v>
      </c>
      <c r="L1587" s="9">
        <f>Table1[[#This Row],[2013 Net Medicare Inpatient Revenue]]*0.01</f>
        <v>0</v>
      </c>
    </row>
    <row r="1588" spans="1:12" hidden="1">
      <c r="A1588">
        <v>260142</v>
      </c>
      <c r="B1588" t="s">
        <v>3004</v>
      </c>
      <c r="C1588" t="s">
        <v>165</v>
      </c>
      <c r="D1588" t="s">
        <v>2968</v>
      </c>
      <c r="E1588" t="s">
        <v>316</v>
      </c>
      <c r="F1588">
        <v>5</v>
      </c>
      <c r="G1588" t="s">
        <v>15</v>
      </c>
      <c r="H1588" t="s">
        <v>15</v>
      </c>
      <c r="I1588">
        <v>5</v>
      </c>
      <c r="J1588" t="s">
        <v>16</v>
      </c>
      <c r="L1588" s="9">
        <f>Table1[[#This Row],[2013 Net Medicare Inpatient Revenue]]*0.01</f>
        <v>0</v>
      </c>
    </row>
    <row r="1589" spans="1:12" hidden="1">
      <c r="A1589">
        <v>260137</v>
      </c>
      <c r="B1589" t="s">
        <v>3005</v>
      </c>
      <c r="C1589" t="s">
        <v>3006</v>
      </c>
      <c r="D1589" t="s">
        <v>2968</v>
      </c>
      <c r="E1589" t="s">
        <v>226</v>
      </c>
      <c r="F1589">
        <v>8</v>
      </c>
      <c r="G1589">
        <v>4</v>
      </c>
      <c r="H1589">
        <v>3</v>
      </c>
      <c r="I1589">
        <v>5.0750000000000002</v>
      </c>
      <c r="J1589" t="s">
        <v>16</v>
      </c>
      <c r="L1589" s="9">
        <f>Table1[[#This Row],[2013 Net Medicare Inpatient Revenue]]*0.01</f>
        <v>0</v>
      </c>
    </row>
    <row r="1590" spans="1:12" hidden="1">
      <c r="A1590">
        <v>260175</v>
      </c>
      <c r="B1590" t="s">
        <v>3007</v>
      </c>
      <c r="C1590" t="s">
        <v>1731</v>
      </c>
      <c r="D1590" t="s">
        <v>2968</v>
      </c>
      <c r="E1590" t="s">
        <v>1597</v>
      </c>
      <c r="F1590">
        <v>5</v>
      </c>
      <c r="G1590">
        <v>1</v>
      </c>
      <c r="H1590">
        <v>10</v>
      </c>
      <c r="I1590">
        <v>5.3250000000000002</v>
      </c>
      <c r="J1590" t="s">
        <v>16</v>
      </c>
      <c r="L1590" s="9">
        <f>Table1[[#This Row],[2013 Net Medicare Inpatient Revenue]]*0.01</f>
        <v>0</v>
      </c>
    </row>
    <row r="1591" spans="1:12" hidden="1">
      <c r="A1591">
        <v>260025</v>
      </c>
      <c r="B1591" t="s">
        <v>3008</v>
      </c>
      <c r="C1591" t="s">
        <v>3009</v>
      </c>
      <c r="D1591" t="s">
        <v>2968</v>
      </c>
      <c r="E1591" t="s">
        <v>162</v>
      </c>
      <c r="F1591">
        <v>3</v>
      </c>
      <c r="G1591">
        <v>6</v>
      </c>
      <c r="H1591">
        <v>7</v>
      </c>
      <c r="I1591">
        <v>5.2750000000000004</v>
      </c>
      <c r="J1591" t="s">
        <v>16</v>
      </c>
      <c r="L1591" s="9">
        <f>Table1[[#This Row],[2013 Net Medicare Inpatient Revenue]]*0.01</f>
        <v>0</v>
      </c>
    </row>
    <row r="1592" spans="1:12" hidden="1">
      <c r="A1592">
        <v>260006</v>
      </c>
      <c r="B1592" t="s">
        <v>1866</v>
      </c>
      <c r="C1592" t="s">
        <v>2846</v>
      </c>
      <c r="D1592" t="s">
        <v>2968</v>
      </c>
      <c r="E1592" t="s">
        <v>3010</v>
      </c>
      <c r="F1592">
        <v>2</v>
      </c>
      <c r="G1592">
        <v>6</v>
      </c>
      <c r="H1592">
        <v>6</v>
      </c>
      <c r="I1592">
        <v>4.5999999999999996</v>
      </c>
      <c r="J1592" t="s">
        <v>16</v>
      </c>
      <c r="L1592" s="9">
        <f>Table1[[#This Row],[2013 Net Medicare Inpatient Revenue]]*0.01</f>
        <v>0</v>
      </c>
    </row>
    <row r="1593" spans="1:12" hidden="1">
      <c r="A1593">
        <v>260186</v>
      </c>
      <c r="B1593" t="s">
        <v>3011</v>
      </c>
      <c r="C1593" t="s">
        <v>3012</v>
      </c>
      <c r="D1593" t="s">
        <v>2968</v>
      </c>
      <c r="E1593" t="s">
        <v>142</v>
      </c>
      <c r="F1593">
        <v>3</v>
      </c>
      <c r="G1593">
        <v>1</v>
      </c>
      <c r="H1593">
        <v>9</v>
      </c>
      <c r="I1593">
        <v>4.3</v>
      </c>
      <c r="J1593" t="s">
        <v>16</v>
      </c>
      <c r="L1593" s="9">
        <f>Table1[[#This Row],[2013 Net Medicare Inpatient Revenue]]*0.01</f>
        <v>0</v>
      </c>
    </row>
    <row r="1594" spans="1:12" hidden="1">
      <c r="A1594">
        <v>260190</v>
      </c>
      <c r="B1594" t="s">
        <v>3013</v>
      </c>
      <c r="C1594" t="s">
        <v>3014</v>
      </c>
      <c r="D1594" t="s">
        <v>2968</v>
      </c>
      <c r="E1594" t="s">
        <v>136</v>
      </c>
      <c r="F1594">
        <v>4</v>
      </c>
      <c r="G1594">
        <v>10</v>
      </c>
      <c r="H1594">
        <v>10</v>
      </c>
      <c r="I1594">
        <v>7.9</v>
      </c>
      <c r="J1594" t="s">
        <v>13</v>
      </c>
      <c r="L1594" s="9">
        <f>Table1[[#This Row],[2013 Net Medicare Inpatient Revenue]]*0.01</f>
        <v>0</v>
      </c>
    </row>
    <row r="1595" spans="1:12" hidden="1">
      <c r="A1595">
        <v>260023</v>
      </c>
      <c r="B1595" t="s">
        <v>3015</v>
      </c>
      <c r="C1595" t="s">
        <v>3016</v>
      </c>
      <c r="D1595" t="s">
        <v>2968</v>
      </c>
      <c r="E1595" t="s">
        <v>48</v>
      </c>
      <c r="F1595">
        <v>3</v>
      </c>
      <c r="G1595">
        <v>8</v>
      </c>
      <c r="H1595">
        <v>5</v>
      </c>
      <c r="I1595">
        <v>5.2750000000000004</v>
      </c>
      <c r="J1595" t="s">
        <v>16</v>
      </c>
      <c r="L1595" s="9">
        <f>Table1[[#This Row],[2013 Net Medicare Inpatient Revenue]]*0.01</f>
        <v>0</v>
      </c>
    </row>
    <row r="1596" spans="1:12" hidden="1">
      <c r="A1596">
        <v>260001</v>
      </c>
      <c r="B1596" t="s">
        <v>3017</v>
      </c>
      <c r="C1596" t="s">
        <v>3006</v>
      </c>
      <c r="D1596" t="s">
        <v>2968</v>
      </c>
      <c r="E1596" t="s">
        <v>226</v>
      </c>
      <c r="F1596">
        <v>3</v>
      </c>
      <c r="G1596">
        <v>5</v>
      </c>
      <c r="H1596">
        <v>10</v>
      </c>
      <c r="I1596">
        <v>5.9249999999999998</v>
      </c>
      <c r="J1596" t="s">
        <v>16</v>
      </c>
      <c r="L1596" s="9">
        <f>Table1[[#This Row],[2013 Net Medicare Inpatient Revenue]]*0.01</f>
        <v>0</v>
      </c>
    </row>
    <row r="1597" spans="1:12" hidden="1">
      <c r="A1597">
        <v>260059</v>
      </c>
      <c r="B1597" t="s">
        <v>3018</v>
      </c>
      <c r="C1597" t="s">
        <v>2162</v>
      </c>
      <c r="D1597" t="s">
        <v>2968</v>
      </c>
      <c r="E1597" t="s">
        <v>3019</v>
      </c>
      <c r="F1597">
        <v>3</v>
      </c>
      <c r="G1597" t="s">
        <v>15</v>
      </c>
      <c r="H1597">
        <v>10</v>
      </c>
      <c r="I1597">
        <v>7.55</v>
      </c>
      <c r="J1597" t="s">
        <v>13</v>
      </c>
      <c r="L1597" s="9">
        <f>Table1[[#This Row],[2013 Net Medicare Inpatient Revenue]]*0.01</f>
        <v>0</v>
      </c>
    </row>
    <row r="1598" spans="1:12" hidden="1">
      <c r="A1598">
        <v>260065</v>
      </c>
      <c r="B1598" t="s">
        <v>3020</v>
      </c>
      <c r="C1598" t="s">
        <v>1903</v>
      </c>
      <c r="D1598" t="s">
        <v>2968</v>
      </c>
      <c r="E1598" t="s">
        <v>119</v>
      </c>
      <c r="F1598">
        <v>6</v>
      </c>
      <c r="G1598">
        <v>2</v>
      </c>
      <c r="H1598">
        <v>5</v>
      </c>
      <c r="I1598">
        <v>4.375</v>
      </c>
      <c r="J1598" t="s">
        <v>16</v>
      </c>
      <c r="L1598" s="9">
        <f>Table1[[#This Row],[2013 Net Medicare Inpatient Revenue]]*0.01</f>
        <v>0</v>
      </c>
    </row>
    <row r="1599" spans="1:12" hidden="1">
      <c r="A1599">
        <v>260020</v>
      </c>
      <c r="B1599" t="s">
        <v>3021</v>
      </c>
      <c r="C1599" t="s">
        <v>2875</v>
      </c>
      <c r="D1599" t="s">
        <v>2968</v>
      </c>
      <c r="E1599" t="s">
        <v>2875</v>
      </c>
      <c r="F1599">
        <v>9</v>
      </c>
      <c r="G1599">
        <v>6</v>
      </c>
      <c r="H1599">
        <v>4</v>
      </c>
      <c r="I1599">
        <v>6.4</v>
      </c>
      <c r="J1599" t="s">
        <v>16</v>
      </c>
      <c r="L1599" s="9">
        <f>Table1[[#This Row],[2013 Net Medicare Inpatient Revenue]]*0.01</f>
        <v>0</v>
      </c>
    </row>
    <row r="1600" spans="1:12" hidden="1">
      <c r="A1600">
        <v>260052</v>
      </c>
      <c r="B1600" t="s">
        <v>3022</v>
      </c>
      <c r="C1600" t="s">
        <v>310</v>
      </c>
      <c r="D1600" t="s">
        <v>2968</v>
      </c>
      <c r="E1600" t="s">
        <v>200</v>
      </c>
      <c r="F1600">
        <v>9</v>
      </c>
      <c r="G1600">
        <v>1</v>
      </c>
      <c r="H1600">
        <v>5</v>
      </c>
      <c r="I1600">
        <v>5.0999999999999996</v>
      </c>
      <c r="J1600" t="s">
        <v>16</v>
      </c>
      <c r="L1600" s="9">
        <f>Table1[[#This Row],[2013 Net Medicare Inpatient Revenue]]*0.01</f>
        <v>0</v>
      </c>
    </row>
    <row r="1601" spans="1:12" hidden="1">
      <c r="A1601">
        <v>260228</v>
      </c>
      <c r="B1601" t="s">
        <v>3023</v>
      </c>
      <c r="C1601" t="s">
        <v>3024</v>
      </c>
      <c r="D1601" t="s">
        <v>2968</v>
      </c>
      <c r="E1601" t="s">
        <v>226</v>
      </c>
      <c r="F1601">
        <v>5</v>
      </c>
      <c r="G1601" t="s">
        <v>15</v>
      </c>
      <c r="H1601" t="s">
        <v>15</v>
      </c>
      <c r="I1601">
        <v>5</v>
      </c>
      <c r="J1601" t="s">
        <v>16</v>
      </c>
      <c r="L1601" s="9">
        <f>Table1[[#This Row],[2013 Net Medicare Inpatient Revenue]]*0.01</f>
        <v>0</v>
      </c>
    </row>
    <row r="1602" spans="1:12" hidden="1">
      <c r="A1602">
        <v>260116</v>
      </c>
      <c r="B1602" t="s">
        <v>3025</v>
      </c>
      <c r="C1602" t="s">
        <v>1072</v>
      </c>
      <c r="D1602" t="s">
        <v>2968</v>
      </c>
      <c r="E1602" t="s">
        <v>3026</v>
      </c>
      <c r="F1602">
        <v>2</v>
      </c>
      <c r="G1602" t="s">
        <v>15</v>
      </c>
      <c r="H1602">
        <v>5</v>
      </c>
      <c r="I1602">
        <v>3.95</v>
      </c>
      <c r="J1602" t="s">
        <v>16</v>
      </c>
      <c r="L1602" s="9">
        <f>Table1[[#This Row],[2013 Net Medicare Inpatient Revenue]]*0.01</f>
        <v>0</v>
      </c>
    </row>
    <row r="1603" spans="1:12" hidden="1">
      <c r="A1603">
        <v>260108</v>
      </c>
      <c r="B1603" t="s">
        <v>3027</v>
      </c>
      <c r="C1603" t="s">
        <v>3028</v>
      </c>
      <c r="D1603" t="s">
        <v>2968</v>
      </c>
      <c r="E1603" t="s">
        <v>2875</v>
      </c>
      <c r="F1603">
        <v>5</v>
      </c>
      <c r="G1603">
        <v>7</v>
      </c>
      <c r="H1603">
        <v>6</v>
      </c>
      <c r="I1603">
        <v>5.9749999999999996</v>
      </c>
      <c r="J1603" t="s">
        <v>16</v>
      </c>
      <c r="L1603" s="9">
        <f>Table1[[#This Row],[2013 Net Medicare Inpatient Revenue]]*0.01</f>
        <v>0</v>
      </c>
    </row>
    <row r="1604" spans="1:12" hidden="1">
      <c r="A1604">
        <v>260113</v>
      </c>
      <c r="B1604" t="s">
        <v>3029</v>
      </c>
      <c r="C1604" t="s">
        <v>3030</v>
      </c>
      <c r="D1604" t="s">
        <v>2968</v>
      </c>
      <c r="E1604" t="s">
        <v>3031</v>
      </c>
      <c r="F1604">
        <v>4</v>
      </c>
      <c r="G1604">
        <v>1</v>
      </c>
      <c r="H1604">
        <v>1</v>
      </c>
      <c r="I1604">
        <v>2.0499999999999998</v>
      </c>
      <c r="J1604" t="s">
        <v>16</v>
      </c>
      <c r="L1604" s="9">
        <f>Table1[[#This Row],[2013 Net Medicare Inpatient Revenue]]*0.01</f>
        <v>0</v>
      </c>
    </row>
    <row r="1605" spans="1:12" hidden="1">
      <c r="A1605">
        <v>260074</v>
      </c>
      <c r="B1605" t="s">
        <v>3032</v>
      </c>
      <c r="C1605" t="s">
        <v>3033</v>
      </c>
      <c r="D1605" t="s">
        <v>2968</v>
      </c>
      <c r="E1605" t="s">
        <v>230</v>
      </c>
      <c r="F1605">
        <v>2</v>
      </c>
      <c r="G1605" t="s">
        <v>15</v>
      </c>
      <c r="H1605">
        <v>10</v>
      </c>
      <c r="I1605">
        <v>7.2</v>
      </c>
      <c r="J1605" t="s">
        <v>13</v>
      </c>
      <c r="L1605" s="9">
        <f>Table1[[#This Row],[2013 Net Medicare Inpatient Revenue]]*0.01</f>
        <v>0</v>
      </c>
    </row>
    <row r="1606" spans="1:12" hidden="1">
      <c r="A1606">
        <v>260061</v>
      </c>
      <c r="B1606" t="s">
        <v>3034</v>
      </c>
      <c r="C1606" t="s">
        <v>861</v>
      </c>
      <c r="D1606" t="s">
        <v>2968</v>
      </c>
      <c r="E1606" t="s">
        <v>2405</v>
      </c>
      <c r="F1606">
        <v>4</v>
      </c>
      <c r="G1606" t="s">
        <v>15</v>
      </c>
      <c r="H1606" t="s">
        <v>15</v>
      </c>
      <c r="I1606">
        <v>4</v>
      </c>
      <c r="J1606" t="s">
        <v>16</v>
      </c>
      <c r="L1606" s="9">
        <f>Table1[[#This Row],[2013 Net Medicare Inpatient Revenue]]*0.01</f>
        <v>0</v>
      </c>
    </row>
    <row r="1607" spans="1:12" hidden="1">
      <c r="A1607">
        <v>260177</v>
      </c>
      <c r="B1607" t="s">
        <v>3035</v>
      </c>
      <c r="C1607" t="s">
        <v>3036</v>
      </c>
      <c r="D1607" t="s">
        <v>2968</v>
      </c>
      <c r="E1607" t="s">
        <v>67</v>
      </c>
      <c r="F1607">
        <v>6</v>
      </c>
      <c r="G1607">
        <v>4</v>
      </c>
      <c r="H1607">
        <v>9</v>
      </c>
      <c r="I1607">
        <v>6.3250000000000002</v>
      </c>
      <c r="J1607" t="s">
        <v>16</v>
      </c>
      <c r="L1607" s="9">
        <f>Table1[[#This Row],[2013 Net Medicare Inpatient Revenue]]*0.01</f>
        <v>0</v>
      </c>
    </row>
    <row r="1608" spans="1:12" hidden="1">
      <c r="A1608">
        <v>260096</v>
      </c>
      <c r="B1608" t="s">
        <v>3037</v>
      </c>
      <c r="C1608" t="s">
        <v>3038</v>
      </c>
      <c r="D1608" t="s">
        <v>2968</v>
      </c>
      <c r="E1608" t="s">
        <v>67</v>
      </c>
      <c r="F1608">
        <v>2</v>
      </c>
      <c r="G1608">
        <v>3</v>
      </c>
      <c r="H1608">
        <v>6</v>
      </c>
      <c r="I1608">
        <v>3.625</v>
      </c>
      <c r="J1608" t="s">
        <v>16</v>
      </c>
      <c r="L1608" s="9">
        <f>Table1[[#This Row],[2013 Net Medicare Inpatient Revenue]]*0.01</f>
        <v>0</v>
      </c>
    </row>
    <row r="1609" spans="1:12" hidden="1">
      <c r="A1609">
        <v>260022</v>
      </c>
      <c r="B1609" t="s">
        <v>3039</v>
      </c>
      <c r="C1609" t="s">
        <v>3040</v>
      </c>
      <c r="D1609" t="s">
        <v>2968</v>
      </c>
      <c r="E1609" t="s">
        <v>2380</v>
      </c>
      <c r="F1609">
        <v>1</v>
      </c>
      <c r="G1609">
        <v>5</v>
      </c>
      <c r="H1609">
        <v>7</v>
      </c>
      <c r="I1609">
        <v>4.25</v>
      </c>
      <c r="J1609" t="s">
        <v>16</v>
      </c>
      <c r="L1609" s="9">
        <f>Table1[[#This Row],[2013 Net Medicare Inpatient Revenue]]*0.01</f>
        <v>0</v>
      </c>
    </row>
    <row r="1610" spans="1:12" hidden="1">
      <c r="A1610">
        <v>260207</v>
      </c>
      <c r="B1610" t="s">
        <v>3041</v>
      </c>
      <c r="C1610" t="s">
        <v>1903</v>
      </c>
      <c r="D1610" t="s">
        <v>2968</v>
      </c>
      <c r="E1610" t="s">
        <v>119</v>
      </c>
      <c r="F1610">
        <v>8</v>
      </c>
      <c r="G1610" t="s">
        <v>15</v>
      </c>
      <c r="H1610" t="s">
        <v>15</v>
      </c>
      <c r="I1610">
        <v>8</v>
      </c>
      <c r="J1610" t="s">
        <v>13</v>
      </c>
      <c r="L1610" s="9">
        <f>Table1[[#This Row],[2013 Net Medicare Inpatient Revenue]]*0.01</f>
        <v>0</v>
      </c>
    </row>
    <row r="1611" spans="1:12" hidden="1">
      <c r="A1611">
        <v>260078</v>
      </c>
      <c r="B1611" t="s">
        <v>3042</v>
      </c>
      <c r="C1611" t="s">
        <v>3043</v>
      </c>
      <c r="D1611" t="s">
        <v>2968</v>
      </c>
      <c r="E1611" t="s">
        <v>2818</v>
      </c>
      <c r="F1611">
        <v>10</v>
      </c>
      <c r="G1611">
        <v>1</v>
      </c>
      <c r="H1611">
        <v>5</v>
      </c>
      <c r="I1611">
        <v>5.45</v>
      </c>
      <c r="J1611" t="s">
        <v>16</v>
      </c>
      <c r="L1611" s="9">
        <f>Table1[[#This Row],[2013 Net Medicare Inpatient Revenue]]*0.01</f>
        <v>0</v>
      </c>
    </row>
    <row r="1612" spans="1:12" hidden="1">
      <c r="A1612">
        <v>260163</v>
      </c>
      <c r="B1612" t="s">
        <v>3044</v>
      </c>
      <c r="C1612" t="s">
        <v>1072</v>
      </c>
      <c r="D1612" t="s">
        <v>2968</v>
      </c>
      <c r="E1612" t="s">
        <v>3026</v>
      </c>
      <c r="F1612">
        <v>7</v>
      </c>
      <c r="G1612" t="s">
        <v>15</v>
      </c>
      <c r="H1612" t="s">
        <v>15</v>
      </c>
      <c r="I1612">
        <v>7</v>
      </c>
      <c r="J1612" t="s">
        <v>16</v>
      </c>
      <c r="L1612" s="9">
        <f>Table1[[#This Row],[2013 Net Medicare Inpatient Revenue]]*0.01</f>
        <v>0</v>
      </c>
    </row>
    <row r="1613" spans="1:12" hidden="1">
      <c r="A1613">
        <v>260070</v>
      </c>
      <c r="B1613" t="s">
        <v>3045</v>
      </c>
      <c r="C1613" t="s">
        <v>3046</v>
      </c>
      <c r="D1613" t="s">
        <v>2968</v>
      </c>
      <c r="E1613" t="s">
        <v>3047</v>
      </c>
      <c r="F1613">
        <v>3</v>
      </c>
      <c r="G1613">
        <v>1</v>
      </c>
      <c r="H1613">
        <v>1</v>
      </c>
      <c r="I1613">
        <v>1.7</v>
      </c>
      <c r="J1613" t="s">
        <v>16</v>
      </c>
      <c r="L1613" s="9">
        <f>Table1[[#This Row],[2013 Net Medicare Inpatient Revenue]]*0.01</f>
        <v>0</v>
      </c>
    </row>
    <row r="1614" spans="1:12" hidden="1">
      <c r="A1614">
        <v>260017</v>
      </c>
      <c r="B1614" t="s">
        <v>3048</v>
      </c>
      <c r="C1614" t="s">
        <v>3049</v>
      </c>
      <c r="D1614" t="s">
        <v>2968</v>
      </c>
      <c r="E1614" t="s">
        <v>3050</v>
      </c>
      <c r="F1614">
        <v>10</v>
      </c>
      <c r="G1614">
        <v>7</v>
      </c>
      <c r="H1614">
        <v>4</v>
      </c>
      <c r="I1614">
        <v>7.0750000000000002</v>
      </c>
      <c r="J1614" t="s">
        <v>13</v>
      </c>
      <c r="L1614" s="9">
        <f>Table1[[#This Row],[2013 Net Medicare Inpatient Revenue]]*0.01</f>
        <v>0</v>
      </c>
    </row>
    <row r="1615" spans="1:12" hidden="1">
      <c r="A1615">
        <v>260119</v>
      </c>
      <c r="B1615" t="s">
        <v>3051</v>
      </c>
      <c r="C1615" t="s">
        <v>2981</v>
      </c>
      <c r="D1615" t="s">
        <v>2968</v>
      </c>
      <c r="E1615" t="s">
        <v>116</v>
      </c>
      <c r="F1615">
        <v>10</v>
      </c>
      <c r="G1615">
        <v>9</v>
      </c>
      <c r="H1615">
        <v>3</v>
      </c>
      <c r="I1615">
        <v>7.4</v>
      </c>
      <c r="J1615" t="s">
        <v>13</v>
      </c>
      <c r="L1615" s="9">
        <f>Table1[[#This Row],[2013 Net Medicare Inpatient Revenue]]*0.01</f>
        <v>0</v>
      </c>
    </row>
    <row r="1616" spans="1:12" hidden="1">
      <c r="A1616">
        <v>260219</v>
      </c>
      <c r="B1616" t="s">
        <v>3052</v>
      </c>
      <c r="C1616" t="s">
        <v>3053</v>
      </c>
      <c r="D1616" t="s">
        <v>2968</v>
      </c>
      <c r="E1616" t="s">
        <v>2519</v>
      </c>
      <c r="F1616">
        <v>10</v>
      </c>
      <c r="G1616">
        <v>8</v>
      </c>
      <c r="H1616">
        <v>1</v>
      </c>
      <c r="I1616">
        <v>6.4249999999999998</v>
      </c>
      <c r="J1616" t="s">
        <v>16</v>
      </c>
      <c r="L1616" s="9">
        <f>Table1[[#This Row],[2013 Net Medicare Inpatient Revenue]]*0.01</f>
        <v>0</v>
      </c>
    </row>
    <row r="1617" spans="1:12" hidden="1">
      <c r="A1617">
        <v>260027</v>
      </c>
      <c r="B1617" t="s">
        <v>3054</v>
      </c>
      <c r="C1617" t="s">
        <v>2223</v>
      </c>
      <c r="D1617" t="s">
        <v>2968</v>
      </c>
      <c r="E1617" t="s">
        <v>136</v>
      </c>
      <c r="F1617">
        <v>9</v>
      </c>
      <c r="G1617">
        <v>5</v>
      </c>
      <c r="H1617">
        <v>10</v>
      </c>
      <c r="I1617">
        <v>8.0250000000000004</v>
      </c>
      <c r="J1617" t="s">
        <v>13</v>
      </c>
      <c r="L1617" s="9">
        <f>Table1[[#This Row],[2013 Net Medicare Inpatient Revenue]]*0.01</f>
        <v>0</v>
      </c>
    </row>
    <row r="1618" spans="1:12" hidden="1">
      <c r="A1618">
        <v>260147</v>
      </c>
      <c r="B1618" t="s">
        <v>3055</v>
      </c>
      <c r="C1618" t="s">
        <v>1363</v>
      </c>
      <c r="D1618" t="s">
        <v>2968</v>
      </c>
      <c r="E1618" t="s">
        <v>213</v>
      </c>
      <c r="F1618">
        <v>7</v>
      </c>
      <c r="G1618" t="s">
        <v>15</v>
      </c>
      <c r="H1618" t="s">
        <v>15</v>
      </c>
      <c r="I1618">
        <v>7</v>
      </c>
      <c r="J1618" t="s">
        <v>16</v>
      </c>
      <c r="L1618" s="9">
        <f>Table1[[#This Row],[2013 Net Medicare Inpatient Revenue]]*0.01</f>
        <v>0</v>
      </c>
    </row>
    <row r="1619" spans="1:12" hidden="1">
      <c r="A1619">
        <v>260183</v>
      </c>
      <c r="B1619" t="s">
        <v>814</v>
      </c>
      <c r="C1619" t="s">
        <v>3056</v>
      </c>
      <c r="D1619" t="s">
        <v>2968</v>
      </c>
      <c r="E1619" t="s">
        <v>3056</v>
      </c>
      <c r="F1619">
        <v>8</v>
      </c>
      <c r="G1619">
        <v>7</v>
      </c>
      <c r="H1619">
        <v>8</v>
      </c>
      <c r="I1619">
        <v>7.6749999999999998</v>
      </c>
      <c r="J1619" t="s">
        <v>13</v>
      </c>
      <c r="L1619" s="9">
        <f>Table1[[#This Row],[2013 Net Medicare Inpatient Revenue]]*0.01</f>
        <v>0</v>
      </c>
    </row>
    <row r="1620" spans="1:12" hidden="1">
      <c r="A1620">
        <v>260062</v>
      </c>
      <c r="B1620" t="s">
        <v>3057</v>
      </c>
      <c r="C1620" t="s">
        <v>2223</v>
      </c>
      <c r="D1620" t="s">
        <v>2968</v>
      </c>
      <c r="E1620" t="s">
        <v>3058</v>
      </c>
      <c r="F1620">
        <v>6</v>
      </c>
      <c r="G1620">
        <v>1</v>
      </c>
      <c r="H1620">
        <v>9</v>
      </c>
      <c r="I1620">
        <v>5.35</v>
      </c>
      <c r="J1620" t="s">
        <v>16</v>
      </c>
      <c r="L1620" s="9">
        <f>Table1[[#This Row],[2013 Net Medicare Inpatient Revenue]]*0.01</f>
        <v>0</v>
      </c>
    </row>
    <row r="1621" spans="1:12" hidden="1">
      <c r="A1621">
        <v>260080</v>
      </c>
      <c r="B1621" t="s">
        <v>3059</v>
      </c>
      <c r="C1621" t="s">
        <v>3060</v>
      </c>
      <c r="D1621" t="s">
        <v>2968</v>
      </c>
      <c r="E1621" t="s">
        <v>3061</v>
      </c>
      <c r="F1621">
        <v>7</v>
      </c>
      <c r="G1621" t="s">
        <v>15</v>
      </c>
      <c r="H1621" t="s">
        <v>15</v>
      </c>
      <c r="I1621">
        <v>7</v>
      </c>
      <c r="J1621" t="s">
        <v>16</v>
      </c>
      <c r="L1621" s="9">
        <f>Table1[[#This Row],[2013 Net Medicare Inpatient Revenue]]*0.01</f>
        <v>0</v>
      </c>
    </row>
    <row r="1622" spans="1:12" hidden="1">
      <c r="A1622">
        <v>260160</v>
      </c>
      <c r="B1622" t="s">
        <v>3062</v>
      </c>
      <c r="C1622" t="s">
        <v>3063</v>
      </c>
      <c r="D1622" t="s">
        <v>2968</v>
      </c>
      <c r="E1622" t="s">
        <v>3064</v>
      </c>
      <c r="F1622">
        <v>5</v>
      </c>
      <c r="G1622" t="s">
        <v>15</v>
      </c>
      <c r="H1622" t="s">
        <v>15</v>
      </c>
      <c r="I1622">
        <v>5</v>
      </c>
      <c r="J1622" t="s">
        <v>16</v>
      </c>
      <c r="L1622" s="9">
        <f>Table1[[#This Row],[2013 Net Medicare Inpatient Revenue]]*0.01</f>
        <v>0</v>
      </c>
    </row>
    <row r="1623" spans="1:12" hidden="1">
      <c r="A1623">
        <v>260110</v>
      </c>
      <c r="B1623" t="s">
        <v>3065</v>
      </c>
      <c r="C1623" t="s">
        <v>3056</v>
      </c>
      <c r="D1623" t="s">
        <v>2968</v>
      </c>
      <c r="E1623" t="s">
        <v>3056</v>
      </c>
      <c r="F1623">
        <v>8</v>
      </c>
      <c r="G1623">
        <v>10</v>
      </c>
      <c r="H1623">
        <v>7</v>
      </c>
      <c r="I1623">
        <v>8.3249999999999993</v>
      </c>
      <c r="J1623" t="s">
        <v>13</v>
      </c>
      <c r="L1623" s="9">
        <f>Table1[[#This Row],[2013 Net Medicare Inpatient Revenue]]*0.01</f>
        <v>0</v>
      </c>
    </row>
    <row r="1624" spans="1:12" hidden="1">
      <c r="A1624">
        <v>260104</v>
      </c>
      <c r="B1624" t="s">
        <v>3066</v>
      </c>
      <c r="C1624" t="s">
        <v>3067</v>
      </c>
      <c r="D1624" t="s">
        <v>2968</v>
      </c>
      <c r="E1624" t="s">
        <v>2875</v>
      </c>
      <c r="F1624">
        <v>8</v>
      </c>
      <c r="G1624">
        <v>6</v>
      </c>
      <c r="H1624">
        <v>5</v>
      </c>
      <c r="I1624">
        <v>6.375</v>
      </c>
      <c r="J1624" t="s">
        <v>16</v>
      </c>
      <c r="L1624" s="9">
        <f>Table1[[#This Row],[2013 Net Medicare Inpatient Revenue]]*0.01</f>
        <v>0</v>
      </c>
    </row>
    <row r="1625" spans="1:12" hidden="1">
      <c r="A1625">
        <v>260081</v>
      </c>
      <c r="B1625" t="s">
        <v>3068</v>
      </c>
      <c r="C1625" t="s">
        <v>3069</v>
      </c>
      <c r="D1625" t="s">
        <v>2968</v>
      </c>
      <c r="E1625" t="s">
        <v>48</v>
      </c>
      <c r="F1625">
        <v>6</v>
      </c>
      <c r="G1625">
        <v>3</v>
      </c>
      <c r="H1625">
        <v>5</v>
      </c>
      <c r="I1625">
        <v>4.7</v>
      </c>
      <c r="J1625" t="s">
        <v>16</v>
      </c>
      <c r="L1625" s="9">
        <f>Table1[[#This Row],[2013 Net Medicare Inpatient Revenue]]*0.01</f>
        <v>0</v>
      </c>
    </row>
    <row r="1626" spans="1:12" hidden="1">
      <c r="A1626">
        <v>260050</v>
      </c>
      <c r="B1626" t="s">
        <v>3070</v>
      </c>
      <c r="C1626" t="s">
        <v>1825</v>
      </c>
      <c r="D1626" t="s">
        <v>2968</v>
      </c>
      <c r="E1626" t="s">
        <v>3071</v>
      </c>
      <c r="F1626">
        <v>6</v>
      </c>
      <c r="G1626" t="s">
        <v>15</v>
      </c>
      <c r="H1626" t="s">
        <v>15</v>
      </c>
      <c r="I1626">
        <v>6</v>
      </c>
      <c r="J1626" t="s">
        <v>16</v>
      </c>
      <c r="L1626" s="9">
        <f>Table1[[#This Row],[2013 Net Medicare Inpatient Revenue]]*0.01</f>
        <v>0</v>
      </c>
    </row>
    <row r="1627" spans="1:12" hidden="1">
      <c r="A1627">
        <v>260005</v>
      </c>
      <c r="B1627" t="s">
        <v>3072</v>
      </c>
      <c r="C1627" t="s">
        <v>2519</v>
      </c>
      <c r="D1627" t="s">
        <v>2968</v>
      </c>
      <c r="E1627" t="s">
        <v>2519</v>
      </c>
      <c r="F1627">
        <v>4</v>
      </c>
      <c r="G1627">
        <v>6</v>
      </c>
      <c r="H1627">
        <v>10</v>
      </c>
      <c r="I1627">
        <v>6.6</v>
      </c>
      <c r="J1627" t="s">
        <v>16</v>
      </c>
      <c r="L1627" s="9">
        <f>Table1[[#This Row],[2013 Net Medicare Inpatient Revenue]]*0.01</f>
        <v>0</v>
      </c>
    </row>
    <row r="1628" spans="1:12" hidden="1">
      <c r="A1628">
        <v>260200</v>
      </c>
      <c r="B1628" t="s">
        <v>3073</v>
      </c>
      <c r="C1628" t="s">
        <v>3074</v>
      </c>
      <c r="D1628" t="s">
        <v>2968</v>
      </c>
      <c r="E1628" t="s">
        <v>2519</v>
      </c>
      <c r="F1628">
        <v>5</v>
      </c>
      <c r="G1628">
        <v>10</v>
      </c>
      <c r="H1628">
        <v>9</v>
      </c>
      <c r="I1628">
        <v>7.9249999999999998</v>
      </c>
      <c r="J1628" t="s">
        <v>13</v>
      </c>
      <c r="L1628" s="9">
        <f>Table1[[#This Row],[2013 Net Medicare Inpatient Revenue]]*0.01</f>
        <v>0</v>
      </c>
    </row>
    <row r="1629" spans="1:12" hidden="1">
      <c r="A1629">
        <v>260091</v>
      </c>
      <c r="B1629" t="s">
        <v>3075</v>
      </c>
      <c r="C1629" t="s">
        <v>3076</v>
      </c>
      <c r="D1629" t="s">
        <v>2968</v>
      </c>
      <c r="E1629" t="s">
        <v>2875</v>
      </c>
      <c r="F1629">
        <v>6</v>
      </c>
      <c r="G1629">
        <v>4</v>
      </c>
      <c r="H1629">
        <v>4</v>
      </c>
      <c r="I1629">
        <v>4.7</v>
      </c>
      <c r="J1629" t="s">
        <v>16</v>
      </c>
      <c r="L1629" s="9">
        <f>Table1[[#This Row],[2013 Net Medicare Inpatient Revenue]]*0.01</f>
        <v>0</v>
      </c>
    </row>
    <row r="1630" spans="1:12" hidden="1">
      <c r="A1630">
        <v>260210</v>
      </c>
      <c r="B1630" t="s">
        <v>3077</v>
      </c>
      <c r="C1630" t="s">
        <v>2875</v>
      </c>
      <c r="D1630" t="s">
        <v>2968</v>
      </c>
      <c r="E1630" t="s">
        <v>2971</v>
      </c>
      <c r="F1630">
        <v>6</v>
      </c>
      <c r="G1630">
        <v>9</v>
      </c>
      <c r="H1630">
        <v>4</v>
      </c>
      <c r="I1630">
        <v>6.3250000000000002</v>
      </c>
      <c r="J1630" t="s">
        <v>16</v>
      </c>
      <c r="L1630" s="9">
        <f>Table1[[#This Row],[2013 Net Medicare Inpatient Revenue]]*0.01</f>
        <v>0</v>
      </c>
    </row>
    <row r="1631" spans="1:12" hidden="1">
      <c r="A1631">
        <v>260077</v>
      </c>
      <c r="B1631" t="s">
        <v>3078</v>
      </c>
      <c r="C1631" t="s">
        <v>2875</v>
      </c>
      <c r="D1631" t="s">
        <v>2968</v>
      </c>
      <c r="E1631" t="s">
        <v>2875</v>
      </c>
      <c r="F1631">
        <v>9</v>
      </c>
      <c r="G1631">
        <v>3</v>
      </c>
      <c r="H1631">
        <v>4</v>
      </c>
      <c r="I1631">
        <v>5.4249999999999998</v>
      </c>
      <c r="J1631" t="s">
        <v>16</v>
      </c>
      <c r="L1631" s="9">
        <f>Table1[[#This Row],[2013 Net Medicare Inpatient Revenue]]*0.01</f>
        <v>0</v>
      </c>
    </row>
    <row r="1632" spans="1:12" hidden="1">
      <c r="A1632">
        <v>260085</v>
      </c>
      <c r="B1632" t="s">
        <v>1988</v>
      </c>
      <c r="C1632" t="s">
        <v>2223</v>
      </c>
      <c r="D1632" t="s">
        <v>2968</v>
      </c>
      <c r="E1632" t="s">
        <v>136</v>
      </c>
      <c r="F1632">
        <v>3</v>
      </c>
      <c r="G1632">
        <v>2</v>
      </c>
      <c r="H1632">
        <v>2</v>
      </c>
      <c r="I1632">
        <v>2.35</v>
      </c>
      <c r="J1632" t="s">
        <v>16</v>
      </c>
      <c r="L1632" s="9">
        <f>Table1[[#This Row],[2013 Net Medicare Inpatient Revenue]]*0.01</f>
        <v>0</v>
      </c>
    </row>
    <row r="1633" spans="1:12" hidden="1">
      <c r="A1633">
        <v>260105</v>
      </c>
      <c r="B1633" t="s">
        <v>3079</v>
      </c>
      <c r="C1633" t="s">
        <v>2875</v>
      </c>
      <c r="D1633" t="s">
        <v>2968</v>
      </c>
      <c r="E1633" t="s">
        <v>2971</v>
      </c>
      <c r="F1633">
        <v>10</v>
      </c>
      <c r="G1633">
        <v>9</v>
      </c>
      <c r="H1633">
        <v>7</v>
      </c>
      <c r="I1633">
        <v>8.6999999999999993</v>
      </c>
      <c r="J1633" t="s">
        <v>13</v>
      </c>
      <c r="L1633" s="9">
        <f>Table1[[#This Row],[2013 Net Medicare Inpatient Revenue]]*0.01</f>
        <v>0</v>
      </c>
    </row>
    <row r="1634" spans="1:12" hidden="1">
      <c r="A1634">
        <v>260216</v>
      </c>
      <c r="B1634" t="s">
        <v>3080</v>
      </c>
      <c r="C1634" t="s">
        <v>3014</v>
      </c>
      <c r="D1634" t="s">
        <v>2968</v>
      </c>
      <c r="E1634" t="s">
        <v>136</v>
      </c>
      <c r="F1634">
        <v>6</v>
      </c>
      <c r="G1634">
        <v>4</v>
      </c>
      <c r="H1634">
        <v>10</v>
      </c>
      <c r="I1634">
        <v>6.65</v>
      </c>
      <c r="J1634" t="s">
        <v>16</v>
      </c>
      <c r="L1634" s="9">
        <f>Table1[[#This Row],[2013 Net Medicare Inpatient Revenue]]*0.01</f>
        <v>0</v>
      </c>
    </row>
    <row r="1635" spans="1:12" hidden="1">
      <c r="A1635">
        <v>260179</v>
      </c>
      <c r="B1635" t="s">
        <v>1750</v>
      </c>
      <c r="C1635" t="s">
        <v>3081</v>
      </c>
      <c r="D1635" t="s">
        <v>2968</v>
      </c>
      <c r="E1635" t="s">
        <v>2875</v>
      </c>
      <c r="F1635">
        <v>10</v>
      </c>
      <c r="G1635">
        <v>2</v>
      </c>
      <c r="H1635">
        <v>1</v>
      </c>
      <c r="I1635">
        <v>4.4749999999999996</v>
      </c>
      <c r="J1635" t="s">
        <v>16</v>
      </c>
      <c r="L1635" s="9">
        <f>Table1[[#This Row],[2013 Net Medicare Inpatient Revenue]]*0.01</f>
        <v>0</v>
      </c>
    </row>
    <row r="1636" spans="1:12" hidden="1">
      <c r="A1636">
        <v>260138</v>
      </c>
      <c r="B1636" t="s">
        <v>3082</v>
      </c>
      <c r="C1636" t="s">
        <v>2223</v>
      </c>
      <c r="D1636" t="s">
        <v>2968</v>
      </c>
      <c r="E1636" t="s">
        <v>136</v>
      </c>
      <c r="F1636">
        <v>9</v>
      </c>
      <c r="G1636">
        <v>6</v>
      </c>
      <c r="H1636">
        <v>6</v>
      </c>
      <c r="I1636">
        <v>7.05</v>
      </c>
      <c r="J1636" t="s">
        <v>13</v>
      </c>
      <c r="L1636" s="9">
        <f>Table1[[#This Row],[2013 Net Medicare Inpatient Revenue]]*0.01</f>
        <v>0</v>
      </c>
    </row>
    <row r="1637" spans="1:12" hidden="1">
      <c r="A1637">
        <v>260011</v>
      </c>
      <c r="B1637" t="s">
        <v>3083</v>
      </c>
      <c r="C1637" t="s">
        <v>2990</v>
      </c>
      <c r="D1637" t="s">
        <v>2968</v>
      </c>
      <c r="E1637" t="s">
        <v>2991</v>
      </c>
      <c r="F1637">
        <v>2</v>
      </c>
      <c r="G1637">
        <v>10</v>
      </c>
      <c r="H1637">
        <v>3</v>
      </c>
      <c r="I1637">
        <v>4.9249999999999998</v>
      </c>
      <c r="J1637" t="s">
        <v>16</v>
      </c>
      <c r="L1637" s="9">
        <f>Table1[[#This Row],[2013 Net Medicare Inpatient Revenue]]*0.01</f>
        <v>0</v>
      </c>
    </row>
    <row r="1638" spans="1:12" hidden="1">
      <c r="A1638">
        <v>260193</v>
      </c>
      <c r="B1638" t="s">
        <v>3084</v>
      </c>
      <c r="C1638" t="s">
        <v>3085</v>
      </c>
      <c r="D1638" t="s">
        <v>2968</v>
      </c>
      <c r="E1638" t="s">
        <v>136</v>
      </c>
      <c r="F1638">
        <v>9</v>
      </c>
      <c r="G1638">
        <v>9</v>
      </c>
      <c r="H1638">
        <v>4</v>
      </c>
      <c r="I1638">
        <v>7.375</v>
      </c>
      <c r="J1638" t="s">
        <v>13</v>
      </c>
      <c r="L1638" s="9">
        <f>Table1[[#This Row],[2013 Net Medicare Inpatient Revenue]]*0.01</f>
        <v>0</v>
      </c>
    </row>
    <row r="1639" spans="1:12" hidden="1">
      <c r="A1639">
        <v>260024</v>
      </c>
      <c r="B1639" t="s">
        <v>3086</v>
      </c>
      <c r="C1639" t="s">
        <v>110</v>
      </c>
      <c r="D1639" t="s">
        <v>2968</v>
      </c>
      <c r="E1639" t="s">
        <v>3087</v>
      </c>
      <c r="F1639">
        <v>9</v>
      </c>
      <c r="G1639" t="s">
        <v>15</v>
      </c>
      <c r="H1639">
        <v>1</v>
      </c>
      <c r="I1639">
        <v>3.8</v>
      </c>
      <c r="J1639" t="s">
        <v>16</v>
      </c>
      <c r="L1639" s="9">
        <f>Table1[[#This Row],[2013 Net Medicare Inpatient Revenue]]*0.01</f>
        <v>0</v>
      </c>
    </row>
    <row r="1640" spans="1:12" hidden="1">
      <c r="A1640">
        <v>260048</v>
      </c>
      <c r="B1640" t="s">
        <v>3088</v>
      </c>
      <c r="C1640" t="s">
        <v>2223</v>
      </c>
      <c r="D1640" t="s">
        <v>2968</v>
      </c>
      <c r="E1640" t="s">
        <v>136</v>
      </c>
      <c r="F1640">
        <v>10</v>
      </c>
      <c r="G1640">
        <v>9</v>
      </c>
      <c r="H1640">
        <v>8</v>
      </c>
      <c r="I1640">
        <v>9.0250000000000004</v>
      </c>
      <c r="J1640" t="s">
        <v>13</v>
      </c>
      <c r="L1640" s="9">
        <f>Table1[[#This Row],[2013 Net Medicare Inpatient Revenue]]*0.01</f>
        <v>0</v>
      </c>
    </row>
    <row r="1641" spans="1:12" hidden="1">
      <c r="A1641">
        <v>260102</v>
      </c>
      <c r="B1641" t="s">
        <v>3089</v>
      </c>
      <c r="C1641" t="s">
        <v>2223</v>
      </c>
      <c r="D1641" t="s">
        <v>2968</v>
      </c>
      <c r="E1641" t="s">
        <v>136</v>
      </c>
      <c r="F1641">
        <v>7</v>
      </c>
      <c r="G1641" t="s">
        <v>15</v>
      </c>
      <c r="H1641">
        <v>1</v>
      </c>
      <c r="I1641">
        <v>3.1</v>
      </c>
      <c r="J1641" t="s">
        <v>16</v>
      </c>
      <c r="L1641" s="9">
        <f>Table1[[#This Row],[2013 Net Medicare Inpatient Revenue]]*0.01</f>
        <v>0</v>
      </c>
    </row>
    <row r="1642" spans="1:12" hidden="1">
      <c r="A1642">
        <v>260015</v>
      </c>
      <c r="B1642" t="s">
        <v>3090</v>
      </c>
      <c r="C1642" t="s">
        <v>3091</v>
      </c>
      <c r="D1642" t="s">
        <v>2968</v>
      </c>
      <c r="E1642" t="s">
        <v>3092</v>
      </c>
      <c r="F1642">
        <v>8</v>
      </c>
      <c r="G1642" t="s">
        <v>15</v>
      </c>
      <c r="H1642">
        <v>1</v>
      </c>
      <c r="I1642">
        <v>3.45</v>
      </c>
      <c r="J1642" t="s">
        <v>16</v>
      </c>
      <c r="L1642" s="9">
        <f>Table1[[#This Row],[2013 Net Medicare Inpatient Revenue]]*0.01</f>
        <v>0</v>
      </c>
    </row>
    <row r="1643" spans="1:12" hidden="1">
      <c r="A1643">
        <v>260141</v>
      </c>
      <c r="B1643" t="s">
        <v>3093</v>
      </c>
      <c r="C1643" t="s">
        <v>285</v>
      </c>
      <c r="D1643" t="s">
        <v>2968</v>
      </c>
      <c r="E1643" t="s">
        <v>306</v>
      </c>
      <c r="F1643">
        <v>9</v>
      </c>
      <c r="G1643">
        <v>4</v>
      </c>
      <c r="H1643">
        <v>7</v>
      </c>
      <c r="I1643">
        <v>6.7249999999999996</v>
      </c>
      <c r="J1643" t="s">
        <v>16</v>
      </c>
      <c r="L1643" s="9">
        <f>Table1[[#This Row],[2013 Net Medicare Inpatient Revenue]]*0.01</f>
        <v>0</v>
      </c>
    </row>
    <row r="1644" spans="1:12" hidden="1">
      <c r="A1644">
        <v>260097</v>
      </c>
      <c r="B1644" t="s">
        <v>3094</v>
      </c>
      <c r="C1644" t="s">
        <v>3095</v>
      </c>
      <c r="D1644" t="s">
        <v>2968</v>
      </c>
      <c r="E1644" t="s">
        <v>282</v>
      </c>
      <c r="F1644">
        <v>5</v>
      </c>
      <c r="G1644" t="s">
        <v>15</v>
      </c>
      <c r="H1644">
        <v>1</v>
      </c>
      <c r="I1644">
        <v>2.4</v>
      </c>
      <c r="J1644" t="s">
        <v>16</v>
      </c>
      <c r="L1644" s="9">
        <f>Table1[[#This Row],[2013 Net Medicare Inpatient Revenue]]*0.01</f>
        <v>0</v>
      </c>
    </row>
    <row r="1645" spans="1:12" hidden="1">
      <c r="A1645">
        <v>250151</v>
      </c>
      <c r="B1645" t="s">
        <v>3096</v>
      </c>
      <c r="C1645" t="s">
        <v>3097</v>
      </c>
      <c r="D1645" t="s">
        <v>3098</v>
      </c>
      <c r="E1645" t="s">
        <v>100</v>
      </c>
      <c r="F1645">
        <v>7</v>
      </c>
      <c r="G1645" t="s">
        <v>15</v>
      </c>
      <c r="H1645" t="s">
        <v>15</v>
      </c>
      <c r="I1645">
        <v>7</v>
      </c>
      <c r="J1645" t="s">
        <v>16</v>
      </c>
      <c r="L1645" s="9">
        <f>Table1[[#This Row],[2013 Net Medicare Inpatient Revenue]]*0.01</f>
        <v>0</v>
      </c>
    </row>
    <row r="1646" spans="1:12" hidden="1">
      <c r="A1646">
        <v>250012</v>
      </c>
      <c r="B1646" t="s">
        <v>3099</v>
      </c>
      <c r="C1646" t="s">
        <v>3100</v>
      </c>
      <c r="D1646" t="s">
        <v>3098</v>
      </c>
      <c r="E1646" t="s">
        <v>165</v>
      </c>
      <c r="F1646">
        <v>6</v>
      </c>
      <c r="G1646" t="s">
        <v>15</v>
      </c>
      <c r="H1646" t="s">
        <v>15</v>
      </c>
      <c r="I1646">
        <v>6</v>
      </c>
      <c r="J1646" t="s">
        <v>16</v>
      </c>
      <c r="L1646" s="9">
        <f>Table1[[#This Row],[2013 Net Medicare Inpatient Revenue]]*0.01</f>
        <v>0</v>
      </c>
    </row>
    <row r="1647" spans="1:12" hidden="1">
      <c r="A1647">
        <v>250081</v>
      </c>
      <c r="B1647" t="s">
        <v>3101</v>
      </c>
      <c r="C1647" t="s">
        <v>3097</v>
      </c>
      <c r="D1647" t="s">
        <v>3098</v>
      </c>
      <c r="E1647" t="s">
        <v>100</v>
      </c>
      <c r="F1647">
        <v>8</v>
      </c>
      <c r="G1647" t="s">
        <v>15</v>
      </c>
      <c r="H1647" t="s">
        <v>15</v>
      </c>
      <c r="I1647">
        <v>8</v>
      </c>
      <c r="J1647" t="s">
        <v>13</v>
      </c>
      <c r="L1647" s="9">
        <f>Table1[[#This Row],[2013 Net Medicare Inpatient Revenue]]*0.01</f>
        <v>0</v>
      </c>
    </row>
    <row r="1648" spans="1:12" hidden="1">
      <c r="A1648">
        <v>250104</v>
      </c>
      <c r="B1648" t="s">
        <v>3102</v>
      </c>
      <c r="C1648" t="s">
        <v>3097</v>
      </c>
      <c r="D1648" t="s">
        <v>3098</v>
      </c>
      <c r="E1648" t="s">
        <v>100</v>
      </c>
      <c r="F1648">
        <v>2</v>
      </c>
      <c r="G1648">
        <v>4</v>
      </c>
      <c r="H1648">
        <v>8</v>
      </c>
      <c r="I1648">
        <v>4.5999999999999996</v>
      </c>
      <c r="J1648" t="s">
        <v>16</v>
      </c>
      <c r="L1648" s="9">
        <f>Table1[[#This Row],[2013 Net Medicare Inpatient Revenue]]*0.01</f>
        <v>0</v>
      </c>
    </row>
    <row r="1649" spans="1:12" hidden="1">
      <c r="A1649">
        <v>250100</v>
      </c>
      <c r="B1649" t="s">
        <v>3103</v>
      </c>
      <c r="C1649" t="s">
        <v>1484</v>
      </c>
      <c r="D1649" t="s">
        <v>3098</v>
      </c>
      <c r="E1649" t="s">
        <v>1610</v>
      </c>
      <c r="F1649">
        <v>2</v>
      </c>
      <c r="G1649">
        <v>3</v>
      </c>
      <c r="H1649">
        <v>8</v>
      </c>
      <c r="I1649">
        <v>4.2750000000000004</v>
      </c>
      <c r="J1649" t="s">
        <v>16</v>
      </c>
      <c r="L1649" s="9">
        <f>Table1[[#This Row],[2013 Net Medicare Inpatient Revenue]]*0.01</f>
        <v>0</v>
      </c>
    </row>
    <row r="1650" spans="1:12" hidden="1">
      <c r="A1650">
        <v>250044</v>
      </c>
      <c r="B1650" t="s">
        <v>3104</v>
      </c>
      <c r="C1650" t="s">
        <v>3105</v>
      </c>
      <c r="D1650" t="s">
        <v>3098</v>
      </c>
      <c r="E1650" t="s">
        <v>3106</v>
      </c>
      <c r="F1650">
        <v>4</v>
      </c>
      <c r="G1650" t="s">
        <v>15</v>
      </c>
      <c r="H1650">
        <v>1</v>
      </c>
      <c r="I1650">
        <v>2.0499999999999998</v>
      </c>
      <c r="J1650" t="s">
        <v>16</v>
      </c>
      <c r="L1650" s="9">
        <f>Table1[[#This Row],[2013 Net Medicare Inpatient Revenue]]*0.01</f>
        <v>0</v>
      </c>
    </row>
    <row r="1651" spans="1:12" hidden="1">
      <c r="A1651">
        <v>250141</v>
      </c>
      <c r="B1651" t="s">
        <v>3107</v>
      </c>
      <c r="C1651" t="s">
        <v>3108</v>
      </c>
      <c r="D1651" t="s">
        <v>3098</v>
      </c>
      <c r="E1651" t="s">
        <v>3109</v>
      </c>
      <c r="F1651">
        <v>10</v>
      </c>
      <c r="G1651">
        <v>9</v>
      </c>
      <c r="H1651">
        <v>9</v>
      </c>
      <c r="I1651">
        <v>9.35</v>
      </c>
      <c r="J1651" t="s">
        <v>13</v>
      </c>
      <c r="L1651" s="9">
        <f>Table1[[#This Row],[2013 Net Medicare Inpatient Revenue]]*0.01</f>
        <v>0</v>
      </c>
    </row>
    <row r="1652" spans="1:12" hidden="1">
      <c r="A1652">
        <v>250034</v>
      </c>
      <c r="B1652" t="s">
        <v>3110</v>
      </c>
      <c r="C1652" t="s">
        <v>3111</v>
      </c>
      <c r="D1652" t="s">
        <v>3098</v>
      </c>
      <c r="E1652" t="s">
        <v>982</v>
      </c>
      <c r="F1652">
        <v>2</v>
      </c>
      <c r="G1652">
        <v>10</v>
      </c>
      <c r="H1652">
        <v>9</v>
      </c>
      <c r="I1652">
        <v>6.875</v>
      </c>
      <c r="J1652" t="s">
        <v>16</v>
      </c>
      <c r="L1652" s="9">
        <f>Table1[[#This Row],[2013 Net Medicare Inpatient Revenue]]*0.01</f>
        <v>0</v>
      </c>
    </row>
    <row r="1653" spans="1:12" hidden="1">
      <c r="A1653">
        <v>250006</v>
      </c>
      <c r="B1653" t="s">
        <v>3112</v>
      </c>
      <c r="C1653" t="s">
        <v>2051</v>
      </c>
      <c r="D1653" t="s">
        <v>3098</v>
      </c>
      <c r="E1653" t="s">
        <v>288</v>
      </c>
      <c r="F1653">
        <v>5</v>
      </c>
      <c r="G1653" t="s">
        <v>15</v>
      </c>
      <c r="H1653">
        <v>1</v>
      </c>
      <c r="I1653">
        <v>2.4</v>
      </c>
      <c r="J1653" t="s">
        <v>16</v>
      </c>
      <c r="L1653" s="9">
        <f>Table1[[#This Row],[2013 Net Medicare Inpatient Revenue]]*0.01</f>
        <v>0</v>
      </c>
    </row>
    <row r="1654" spans="1:12" hidden="1">
      <c r="A1654">
        <v>250049</v>
      </c>
      <c r="B1654" t="s">
        <v>3113</v>
      </c>
      <c r="C1654" t="s">
        <v>284</v>
      </c>
      <c r="D1654" t="s">
        <v>3098</v>
      </c>
      <c r="E1654" t="s">
        <v>219</v>
      </c>
      <c r="F1654">
        <v>5</v>
      </c>
      <c r="G1654" t="s">
        <v>15</v>
      </c>
      <c r="H1654" t="s">
        <v>15</v>
      </c>
      <c r="I1654">
        <v>5</v>
      </c>
      <c r="J1654" t="s">
        <v>16</v>
      </c>
      <c r="L1654" s="9">
        <f>Table1[[#This Row],[2013 Net Medicare Inpatient Revenue]]*0.01</f>
        <v>0</v>
      </c>
    </row>
    <row r="1655" spans="1:12" hidden="1">
      <c r="A1655">
        <v>250007</v>
      </c>
      <c r="B1655" t="s">
        <v>3114</v>
      </c>
      <c r="C1655" t="s">
        <v>3115</v>
      </c>
      <c r="D1655" t="s">
        <v>3098</v>
      </c>
      <c r="E1655" t="s">
        <v>305</v>
      </c>
      <c r="F1655">
        <v>8</v>
      </c>
      <c r="G1655">
        <v>3</v>
      </c>
      <c r="H1655">
        <v>2</v>
      </c>
      <c r="I1655">
        <v>4.4249999999999998</v>
      </c>
      <c r="J1655" t="s">
        <v>16</v>
      </c>
      <c r="L1655" s="9">
        <f>Table1[[#This Row],[2013 Net Medicare Inpatient Revenue]]*0.01</f>
        <v>0</v>
      </c>
    </row>
    <row r="1656" spans="1:12" hidden="1">
      <c r="A1656">
        <v>250093</v>
      </c>
      <c r="B1656" t="s">
        <v>3116</v>
      </c>
      <c r="C1656" t="s">
        <v>3117</v>
      </c>
      <c r="D1656" t="s">
        <v>3098</v>
      </c>
      <c r="E1656" t="s">
        <v>2995</v>
      </c>
      <c r="F1656">
        <v>9</v>
      </c>
      <c r="G1656">
        <v>9</v>
      </c>
      <c r="H1656">
        <v>4</v>
      </c>
      <c r="I1656">
        <v>7.375</v>
      </c>
      <c r="J1656" t="s">
        <v>13</v>
      </c>
      <c r="L1656" s="9">
        <f>Table1[[#This Row],[2013 Net Medicare Inpatient Revenue]]*0.01</f>
        <v>0</v>
      </c>
    </row>
    <row r="1657" spans="1:12" hidden="1">
      <c r="A1657">
        <v>250072</v>
      </c>
      <c r="B1657" t="s">
        <v>3118</v>
      </c>
      <c r="C1657" t="s">
        <v>136</v>
      </c>
      <c r="D1657" t="s">
        <v>3098</v>
      </c>
      <c r="E1657" t="s">
        <v>3119</v>
      </c>
      <c r="F1657">
        <v>3</v>
      </c>
      <c r="G1657">
        <v>4</v>
      </c>
      <c r="H1657">
        <v>6</v>
      </c>
      <c r="I1657">
        <v>4.3</v>
      </c>
      <c r="J1657" t="s">
        <v>16</v>
      </c>
      <c r="L1657" s="9">
        <f>Table1[[#This Row],[2013 Net Medicare Inpatient Revenue]]*0.01</f>
        <v>0</v>
      </c>
    </row>
    <row r="1658" spans="1:12" hidden="1">
      <c r="A1658">
        <v>250127</v>
      </c>
      <c r="B1658" t="s">
        <v>3120</v>
      </c>
      <c r="C1658" t="s">
        <v>3121</v>
      </c>
      <c r="D1658" t="s">
        <v>3098</v>
      </c>
      <c r="E1658" t="s">
        <v>3121</v>
      </c>
      <c r="F1658">
        <v>7</v>
      </c>
      <c r="G1658">
        <v>10</v>
      </c>
      <c r="H1658">
        <v>10</v>
      </c>
      <c r="I1658">
        <v>8.9499999999999993</v>
      </c>
      <c r="J1658" t="s">
        <v>13</v>
      </c>
      <c r="L1658" s="9">
        <f>Table1[[#This Row],[2013 Net Medicare Inpatient Revenue]]*0.01</f>
        <v>0</v>
      </c>
    </row>
    <row r="1659" spans="1:12" hidden="1">
      <c r="A1659">
        <v>250067</v>
      </c>
      <c r="B1659" t="s">
        <v>3122</v>
      </c>
      <c r="C1659" t="s">
        <v>3123</v>
      </c>
      <c r="D1659" t="s">
        <v>3098</v>
      </c>
      <c r="E1659" t="s">
        <v>67</v>
      </c>
      <c r="F1659">
        <v>4</v>
      </c>
      <c r="G1659" t="s">
        <v>15</v>
      </c>
      <c r="H1659" t="s">
        <v>15</v>
      </c>
      <c r="I1659">
        <v>4</v>
      </c>
      <c r="J1659" t="s">
        <v>16</v>
      </c>
      <c r="L1659" s="9">
        <f>Table1[[#This Row],[2013 Net Medicare Inpatient Revenue]]*0.01</f>
        <v>0</v>
      </c>
    </row>
    <row r="1660" spans="1:12" hidden="1">
      <c r="A1660">
        <v>250096</v>
      </c>
      <c r="B1660" t="s">
        <v>3124</v>
      </c>
      <c r="C1660" t="s">
        <v>1182</v>
      </c>
      <c r="D1660" t="s">
        <v>3098</v>
      </c>
      <c r="E1660" t="s">
        <v>3125</v>
      </c>
      <c r="F1660">
        <v>10</v>
      </c>
      <c r="G1660">
        <v>8</v>
      </c>
      <c r="H1660">
        <v>3</v>
      </c>
      <c r="I1660">
        <v>7.0750000000000002</v>
      </c>
      <c r="J1660" t="s">
        <v>13</v>
      </c>
      <c r="L1660" s="9">
        <f>Table1[[#This Row],[2013 Net Medicare Inpatient Revenue]]*0.01</f>
        <v>0</v>
      </c>
    </row>
    <row r="1661" spans="1:12" hidden="1">
      <c r="A1661">
        <v>250082</v>
      </c>
      <c r="B1661" t="s">
        <v>3126</v>
      </c>
      <c r="C1661" t="s">
        <v>150</v>
      </c>
      <c r="D1661" t="s">
        <v>3098</v>
      </c>
      <c r="E1661" t="s">
        <v>310</v>
      </c>
      <c r="F1661">
        <v>2</v>
      </c>
      <c r="G1661">
        <v>10</v>
      </c>
      <c r="H1661">
        <v>10</v>
      </c>
      <c r="I1661">
        <v>7.2</v>
      </c>
      <c r="J1661" t="s">
        <v>13</v>
      </c>
      <c r="L1661" s="9">
        <f>Table1[[#This Row],[2013 Net Medicare Inpatient Revenue]]*0.01</f>
        <v>0</v>
      </c>
    </row>
    <row r="1662" spans="1:12" hidden="1">
      <c r="A1662">
        <v>250078</v>
      </c>
      <c r="B1662" t="s">
        <v>3127</v>
      </c>
      <c r="C1662" t="s">
        <v>3128</v>
      </c>
      <c r="D1662" t="s">
        <v>3098</v>
      </c>
      <c r="E1662" t="s">
        <v>3129</v>
      </c>
      <c r="F1662">
        <v>2</v>
      </c>
      <c r="G1662">
        <v>10</v>
      </c>
      <c r="H1662">
        <v>3</v>
      </c>
      <c r="I1662">
        <v>4.9249999999999998</v>
      </c>
      <c r="J1662" t="s">
        <v>16</v>
      </c>
      <c r="L1662" s="9">
        <f>Table1[[#This Row],[2013 Net Medicare Inpatient Revenue]]*0.01</f>
        <v>0</v>
      </c>
    </row>
    <row r="1663" spans="1:12" hidden="1">
      <c r="A1663">
        <v>250123</v>
      </c>
      <c r="B1663" t="s">
        <v>3130</v>
      </c>
      <c r="C1663" t="s">
        <v>3131</v>
      </c>
      <c r="D1663" t="s">
        <v>3098</v>
      </c>
      <c r="E1663" t="s">
        <v>305</v>
      </c>
      <c r="F1663">
        <v>10</v>
      </c>
      <c r="G1663">
        <v>7</v>
      </c>
      <c r="H1663">
        <v>4</v>
      </c>
      <c r="I1663">
        <v>7.0750000000000002</v>
      </c>
      <c r="J1663" t="s">
        <v>13</v>
      </c>
      <c r="L1663" s="9">
        <f>Table1[[#This Row],[2013 Net Medicare Inpatient Revenue]]*0.01</f>
        <v>0</v>
      </c>
    </row>
    <row r="1664" spans="1:12" hidden="1">
      <c r="A1664">
        <v>250036</v>
      </c>
      <c r="B1664" t="s">
        <v>3132</v>
      </c>
      <c r="C1664" t="s">
        <v>3133</v>
      </c>
      <c r="D1664" t="s">
        <v>3098</v>
      </c>
      <c r="E1664" t="s">
        <v>3134</v>
      </c>
      <c r="F1664">
        <v>5</v>
      </c>
      <c r="G1664" t="s">
        <v>15</v>
      </c>
      <c r="H1664">
        <v>1</v>
      </c>
      <c r="I1664">
        <v>2.4</v>
      </c>
      <c r="J1664" t="s">
        <v>16</v>
      </c>
      <c r="L1664" s="9">
        <f>Table1[[#This Row],[2013 Net Medicare Inpatient Revenue]]*0.01</f>
        <v>0</v>
      </c>
    </row>
    <row r="1665" spans="1:12" hidden="1">
      <c r="A1665">
        <v>250025</v>
      </c>
      <c r="B1665" t="s">
        <v>3135</v>
      </c>
      <c r="C1665" t="s">
        <v>3136</v>
      </c>
      <c r="D1665" t="s">
        <v>3098</v>
      </c>
      <c r="E1665" t="s">
        <v>180</v>
      </c>
      <c r="F1665">
        <v>4</v>
      </c>
      <c r="G1665" t="s">
        <v>15</v>
      </c>
      <c r="H1665">
        <v>1</v>
      </c>
      <c r="I1665">
        <v>2.0499999999999998</v>
      </c>
      <c r="J1665" t="s">
        <v>16</v>
      </c>
      <c r="L1665" s="9">
        <f>Table1[[#This Row],[2013 Net Medicare Inpatient Revenue]]*0.01</f>
        <v>0</v>
      </c>
    </row>
    <row r="1666" spans="1:12" hidden="1">
      <c r="A1666">
        <v>250099</v>
      </c>
      <c r="B1666" t="s">
        <v>3137</v>
      </c>
      <c r="C1666" t="s">
        <v>3138</v>
      </c>
      <c r="D1666" t="s">
        <v>3098</v>
      </c>
      <c r="E1666" t="s">
        <v>3139</v>
      </c>
      <c r="F1666">
        <v>2</v>
      </c>
      <c r="G1666">
        <v>10</v>
      </c>
      <c r="H1666">
        <v>4</v>
      </c>
      <c r="I1666">
        <v>5.25</v>
      </c>
      <c r="J1666" t="s">
        <v>16</v>
      </c>
      <c r="L1666" s="9">
        <f>Table1[[#This Row],[2013 Net Medicare Inpatient Revenue]]*0.01</f>
        <v>0</v>
      </c>
    </row>
    <row r="1667" spans="1:12" hidden="1">
      <c r="A1667">
        <v>250162</v>
      </c>
      <c r="B1667" t="s">
        <v>3140</v>
      </c>
      <c r="C1667" t="s">
        <v>3141</v>
      </c>
      <c r="D1667" t="s">
        <v>3098</v>
      </c>
      <c r="E1667" t="s">
        <v>2073</v>
      </c>
      <c r="F1667">
        <v>2</v>
      </c>
      <c r="G1667" t="s">
        <v>15</v>
      </c>
      <c r="H1667">
        <v>1</v>
      </c>
      <c r="I1667">
        <v>1.35</v>
      </c>
      <c r="J1667" t="s">
        <v>16</v>
      </c>
      <c r="L1667" s="9">
        <f>Table1[[#This Row],[2013 Net Medicare Inpatient Revenue]]*0.01</f>
        <v>0</v>
      </c>
    </row>
    <row r="1668" spans="1:12" hidden="1">
      <c r="A1668">
        <v>250117</v>
      </c>
      <c r="B1668" t="s">
        <v>3142</v>
      </c>
      <c r="C1668" t="s">
        <v>3143</v>
      </c>
      <c r="D1668" t="s">
        <v>3098</v>
      </c>
      <c r="E1668" t="s">
        <v>3144</v>
      </c>
      <c r="F1668">
        <v>8</v>
      </c>
      <c r="G1668" t="s">
        <v>15</v>
      </c>
      <c r="H1668">
        <v>9</v>
      </c>
      <c r="I1668">
        <v>8.65</v>
      </c>
      <c r="J1668" t="s">
        <v>13</v>
      </c>
      <c r="L1668" s="9">
        <f>Table1[[#This Row],[2013 Net Medicare Inpatient Revenue]]*0.01</f>
        <v>0</v>
      </c>
    </row>
    <row r="1669" spans="1:12" hidden="1">
      <c r="A1669">
        <v>250018</v>
      </c>
      <c r="B1669" t="s">
        <v>3145</v>
      </c>
      <c r="C1669" t="s">
        <v>3146</v>
      </c>
      <c r="D1669" t="s">
        <v>3098</v>
      </c>
      <c r="E1669" t="s">
        <v>226</v>
      </c>
      <c r="F1669">
        <v>7</v>
      </c>
      <c r="G1669">
        <v>10</v>
      </c>
      <c r="H1669">
        <v>10</v>
      </c>
      <c r="I1669">
        <v>8.9499999999999993</v>
      </c>
      <c r="J1669" t="s">
        <v>13</v>
      </c>
      <c r="L1669" s="9">
        <f>Table1[[#This Row],[2013 Net Medicare Inpatient Revenue]]*0.01</f>
        <v>0</v>
      </c>
    </row>
    <row r="1670" spans="1:12" hidden="1">
      <c r="A1670">
        <v>250060</v>
      </c>
      <c r="B1670" t="s">
        <v>3147</v>
      </c>
      <c r="C1670" t="s">
        <v>107</v>
      </c>
      <c r="D1670" t="s">
        <v>3098</v>
      </c>
      <c r="E1670" t="s">
        <v>48</v>
      </c>
      <c r="F1670">
        <v>7</v>
      </c>
      <c r="G1670" t="s">
        <v>15</v>
      </c>
      <c r="H1670" t="s">
        <v>15</v>
      </c>
      <c r="I1670">
        <v>7</v>
      </c>
      <c r="J1670" t="s">
        <v>16</v>
      </c>
      <c r="L1670" s="9">
        <f>Table1[[#This Row],[2013 Net Medicare Inpatient Revenue]]*0.01</f>
        <v>0</v>
      </c>
    </row>
    <row r="1671" spans="1:12" hidden="1">
      <c r="A1671">
        <v>250051</v>
      </c>
      <c r="B1671" t="s">
        <v>3148</v>
      </c>
      <c r="C1671" t="s">
        <v>3149</v>
      </c>
      <c r="D1671" t="s">
        <v>3098</v>
      </c>
      <c r="E1671" t="s">
        <v>44</v>
      </c>
      <c r="F1671">
        <v>7</v>
      </c>
      <c r="G1671" t="s">
        <v>15</v>
      </c>
      <c r="H1671" t="s">
        <v>15</v>
      </c>
      <c r="I1671">
        <v>7</v>
      </c>
      <c r="J1671" t="s">
        <v>16</v>
      </c>
      <c r="L1671" s="9">
        <f>Table1[[#This Row],[2013 Net Medicare Inpatient Revenue]]*0.01</f>
        <v>0</v>
      </c>
    </row>
    <row r="1672" spans="1:12" hidden="1">
      <c r="A1672">
        <v>250057</v>
      </c>
      <c r="B1672" t="s">
        <v>3150</v>
      </c>
      <c r="C1672" t="s">
        <v>3151</v>
      </c>
      <c r="D1672" t="s">
        <v>3098</v>
      </c>
      <c r="E1672" t="s">
        <v>2444</v>
      </c>
      <c r="F1672">
        <v>3</v>
      </c>
      <c r="G1672">
        <v>1</v>
      </c>
      <c r="H1672">
        <v>4</v>
      </c>
      <c r="I1672">
        <v>2.6749999999999998</v>
      </c>
      <c r="J1672" t="s">
        <v>16</v>
      </c>
      <c r="L1672" s="9">
        <f>Table1[[#This Row],[2013 Net Medicare Inpatient Revenue]]*0.01</f>
        <v>0</v>
      </c>
    </row>
    <row r="1673" spans="1:12" hidden="1">
      <c r="A1673">
        <v>250038</v>
      </c>
      <c r="B1673" t="s">
        <v>3152</v>
      </c>
      <c r="C1673" t="s">
        <v>1581</v>
      </c>
      <c r="D1673" t="s">
        <v>3098</v>
      </c>
      <c r="E1673" t="s">
        <v>78</v>
      </c>
      <c r="F1673">
        <v>5</v>
      </c>
      <c r="G1673" t="s">
        <v>15</v>
      </c>
      <c r="H1673">
        <v>3</v>
      </c>
      <c r="I1673">
        <v>3.7</v>
      </c>
      <c r="J1673" t="s">
        <v>16</v>
      </c>
      <c r="L1673" s="9">
        <f>Table1[[#This Row],[2013 Net Medicare Inpatient Revenue]]*0.01</f>
        <v>0</v>
      </c>
    </row>
    <row r="1674" spans="1:12" hidden="1">
      <c r="A1674">
        <v>250124</v>
      </c>
      <c r="B1674" t="s">
        <v>3153</v>
      </c>
      <c r="C1674" t="s">
        <v>3154</v>
      </c>
      <c r="D1674" t="s">
        <v>3098</v>
      </c>
      <c r="E1674" t="s">
        <v>3155</v>
      </c>
      <c r="F1674">
        <v>7</v>
      </c>
      <c r="G1674" t="s">
        <v>15</v>
      </c>
      <c r="H1674" t="s">
        <v>15</v>
      </c>
      <c r="I1674">
        <v>7</v>
      </c>
      <c r="J1674" t="s">
        <v>16</v>
      </c>
      <c r="L1674" s="9">
        <f>Table1[[#This Row],[2013 Net Medicare Inpatient Revenue]]*0.01</f>
        <v>0</v>
      </c>
    </row>
    <row r="1675" spans="1:12" hidden="1">
      <c r="A1675">
        <v>250009</v>
      </c>
      <c r="B1675" t="s">
        <v>3156</v>
      </c>
      <c r="C1675" t="s">
        <v>3157</v>
      </c>
      <c r="D1675" t="s">
        <v>3098</v>
      </c>
      <c r="E1675" t="s">
        <v>3158</v>
      </c>
      <c r="F1675">
        <v>9</v>
      </c>
      <c r="G1675">
        <v>9</v>
      </c>
      <c r="H1675">
        <v>2</v>
      </c>
      <c r="I1675">
        <v>6.7249999999999996</v>
      </c>
      <c r="J1675" t="s">
        <v>16</v>
      </c>
      <c r="L1675" s="9">
        <f>Table1[[#This Row],[2013 Net Medicare Inpatient Revenue]]*0.01</f>
        <v>0</v>
      </c>
    </row>
    <row r="1676" spans="1:12" hidden="1">
      <c r="A1676">
        <v>250085</v>
      </c>
      <c r="B1676" t="s">
        <v>2102</v>
      </c>
      <c r="C1676" t="s">
        <v>285</v>
      </c>
      <c r="D1676" t="s">
        <v>3098</v>
      </c>
      <c r="E1676" t="s">
        <v>162</v>
      </c>
      <c r="F1676">
        <v>5</v>
      </c>
      <c r="G1676" t="s">
        <v>15</v>
      </c>
      <c r="H1676" t="s">
        <v>15</v>
      </c>
      <c r="I1676">
        <v>5</v>
      </c>
      <c r="J1676" t="s">
        <v>16</v>
      </c>
      <c r="L1676" s="9">
        <f>Table1[[#This Row],[2013 Net Medicare Inpatient Revenue]]*0.01</f>
        <v>0</v>
      </c>
    </row>
    <row r="1677" spans="1:12" hidden="1">
      <c r="A1677">
        <v>250019</v>
      </c>
      <c r="B1677" t="s">
        <v>3159</v>
      </c>
      <c r="C1677" t="s">
        <v>3131</v>
      </c>
      <c r="D1677" t="s">
        <v>3098</v>
      </c>
      <c r="E1677" t="s">
        <v>305</v>
      </c>
      <c r="F1677">
        <v>5</v>
      </c>
      <c r="G1677">
        <v>5</v>
      </c>
      <c r="H1677">
        <v>3</v>
      </c>
      <c r="I1677">
        <v>4.3499999999999996</v>
      </c>
      <c r="J1677" t="s">
        <v>16</v>
      </c>
      <c r="L1677" s="9">
        <f>Table1[[#This Row],[2013 Net Medicare Inpatient Revenue]]*0.01</f>
        <v>0</v>
      </c>
    </row>
    <row r="1678" spans="1:12" hidden="1">
      <c r="A1678">
        <v>250102</v>
      </c>
      <c r="B1678" t="s">
        <v>3160</v>
      </c>
      <c r="C1678" t="s">
        <v>136</v>
      </c>
      <c r="D1678" t="s">
        <v>3098</v>
      </c>
      <c r="E1678" t="s">
        <v>3119</v>
      </c>
      <c r="F1678">
        <v>2</v>
      </c>
      <c r="G1678">
        <v>8</v>
      </c>
      <c r="H1678">
        <v>10</v>
      </c>
      <c r="I1678">
        <v>6.55</v>
      </c>
      <c r="J1678" t="s">
        <v>16</v>
      </c>
      <c r="L1678" s="9">
        <f>Table1[[#This Row],[2013 Net Medicare Inpatient Revenue]]*0.01</f>
        <v>0</v>
      </c>
    </row>
    <row r="1679" spans="1:12" hidden="1">
      <c r="A1679">
        <v>250122</v>
      </c>
      <c r="B1679" t="s">
        <v>3161</v>
      </c>
      <c r="C1679" t="s">
        <v>3162</v>
      </c>
      <c r="D1679" t="s">
        <v>3098</v>
      </c>
      <c r="E1679" t="s">
        <v>1013</v>
      </c>
      <c r="F1679">
        <v>1</v>
      </c>
      <c r="G1679" t="s">
        <v>15</v>
      </c>
      <c r="H1679">
        <v>1</v>
      </c>
      <c r="I1679">
        <v>1</v>
      </c>
      <c r="J1679" t="s">
        <v>16</v>
      </c>
      <c r="L1679" s="9">
        <f>Table1[[#This Row],[2013 Net Medicare Inpatient Revenue]]*0.01</f>
        <v>0</v>
      </c>
    </row>
    <row r="1680" spans="1:12" hidden="1">
      <c r="A1680">
        <v>250084</v>
      </c>
      <c r="B1680" t="s">
        <v>3163</v>
      </c>
      <c r="C1680" t="s">
        <v>3162</v>
      </c>
      <c r="D1680" t="s">
        <v>3098</v>
      </c>
      <c r="E1680" t="s">
        <v>1013</v>
      </c>
      <c r="F1680">
        <v>2</v>
      </c>
      <c r="G1680">
        <v>10</v>
      </c>
      <c r="H1680">
        <v>1</v>
      </c>
      <c r="I1680">
        <v>4.2750000000000004</v>
      </c>
      <c r="J1680" t="s">
        <v>16</v>
      </c>
      <c r="L1680" s="9">
        <f>Table1[[#This Row],[2013 Net Medicare Inpatient Revenue]]*0.01</f>
        <v>0</v>
      </c>
    </row>
    <row r="1681" spans="1:12" hidden="1">
      <c r="A1681">
        <v>250043</v>
      </c>
      <c r="B1681" t="s">
        <v>3164</v>
      </c>
      <c r="C1681" t="s">
        <v>3165</v>
      </c>
      <c r="D1681" t="s">
        <v>3098</v>
      </c>
      <c r="E1681" t="s">
        <v>3166</v>
      </c>
      <c r="F1681">
        <v>6</v>
      </c>
      <c r="G1681" t="s">
        <v>15</v>
      </c>
      <c r="H1681" t="s">
        <v>15</v>
      </c>
      <c r="I1681">
        <v>6</v>
      </c>
      <c r="J1681" t="s">
        <v>16</v>
      </c>
      <c r="L1681" s="9">
        <f>Table1[[#This Row],[2013 Net Medicare Inpatient Revenue]]*0.01</f>
        <v>0</v>
      </c>
    </row>
    <row r="1682" spans="1:12" hidden="1">
      <c r="A1682">
        <v>250004</v>
      </c>
      <c r="B1682" t="s">
        <v>3167</v>
      </c>
      <c r="C1682" t="s">
        <v>3168</v>
      </c>
      <c r="D1682" t="s">
        <v>3098</v>
      </c>
      <c r="E1682" t="s">
        <v>97</v>
      </c>
      <c r="F1682">
        <v>1</v>
      </c>
      <c r="G1682">
        <v>9</v>
      </c>
      <c r="H1682">
        <v>6</v>
      </c>
      <c r="I1682">
        <v>5.2249999999999996</v>
      </c>
      <c r="J1682" t="s">
        <v>16</v>
      </c>
      <c r="L1682" s="9">
        <f>Table1[[#This Row],[2013 Net Medicare Inpatient Revenue]]*0.01</f>
        <v>0</v>
      </c>
    </row>
    <row r="1683" spans="1:12" hidden="1">
      <c r="A1683">
        <v>250126</v>
      </c>
      <c r="B1683" t="s">
        <v>3169</v>
      </c>
      <c r="C1683" t="s">
        <v>3170</v>
      </c>
      <c r="D1683" t="s">
        <v>3098</v>
      </c>
      <c r="E1683" t="s">
        <v>3171</v>
      </c>
      <c r="F1683">
        <v>5</v>
      </c>
      <c r="G1683" t="s">
        <v>15</v>
      </c>
      <c r="H1683" t="s">
        <v>15</v>
      </c>
      <c r="I1683">
        <v>5</v>
      </c>
      <c r="J1683" t="s">
        <v>16</v>
      </c>
      <c r="L1683" s="9">
        <f>Table1[[#This Row],[2013 Net Medicare Inpatient Revenue]]*0.01</f>
        <v>0</v>
      </c>
    </row>
    <row r="1684" spans="1:12" hidden="1">
      <c r="A1684">
        <v>250042</v>
      </c>
      <c r="B1684" t="s">
        <v>3172</v>
      </c>
      <c r="C1684" t="s">
        <v>3173</v>
      </c>
      <c r="D1684" t="s">
        <v>3098</v>
      </c>
      <c r="E1684" t="s">
        <v>3174</v>
      </c>
      <c r="F1684">
        <v>7</v>
      </c>
      <c r="G1684">
        <v>1</v>
      </c>
      <c r="H1684">
        <v>1</v>
      </c>
      <c r="I1684">
        <v>3.1</v>
      </c>
      <c r="J1684" t="s">
        <v>16</v>
      </c>
      <c r="L1684" s="9">
        <f>Table1[[#This Row],[2013 Net Medicare Inpatient Revenue]]*0.01</f>
        <v>0</v>
      </c>
    </row>
    <row r="1685" spans="1:12" hidden="1">
      <c r="A1685">
        <v>250050</v>
      </c>
      <c r="B1685" t="s">
        <v>3175</v>
      </c>
      <c r="C1685" t="s">
        <v>3176</v>
      </c>
      <c r="D1685" t="s">
        <v>3098</v>
      </c>
      <c r="E1685" t="s">
        <v>3177</v>
      </c>
      <c r="F1685">
        <v>3</v>
      </c>
      <c r="G1685" t="s">
        <v>15</v>
      </c>
      <c r="H1685">
        <v>10</v>
      </c>
      <c r="I1685">
        <v>7.55</v>
      </c>
      <c r="J1685" t="s">
        <v>13</v>
      </c>
      <c r="L1685" s="9">
        <f>Table1[[#This Row],[2013 Net Medicare Inpatient Revenue]]*0.01</f>
        <v>0</v>
      </c>
    </row>
    <row r="1686" spans="1:12" hidden="1">
      <c r="A1686">
        <v>250138</v>
      </c>
      <c r="B1686" t="s">
        <v>3178</v>
      </c>
      <c r="C1686" t="s">
        <v>3179</v>
      </c>
      <c r="D1686" t="s">
        <v>3098</v>
      </c>
      <c r="E1686" t="s">
        <v>3125</v>
      </c>
      <c r="F1686">
        <v>5</v>
      </c>
      <c r="G1686">
        <v>10</v>
      </c>
      <c r="H1686">
        <v>6</v>
      </c>
      <c r="I1686">
        <v>6.95</v>
      </c>
      <c r="J1686" t="s">
        <v>16</v>
      </c>
      <c r="L1686" s="9">
        <f>Table1[[#This Row],[2013 Net Medicare Inpatient Revenue]]*0.01</f>
        <v>0</v>
      </c>
    </row>
    <row r="1687" spans="1:12" hidden="1">
      <c r="A1687">
        <v>250031</v>
      </c>
      <c r="B1687" t="s">
        <v>3180</v>
      </c>
      <c r="C1687" t="s">
        <v>3181</v>
      </c>
      <c r="D1687" t="s">
        <v>3098</v>
      </c>
      <c r="E1687" t="s">
        <v>2296</v>
      </c>
      <c r="F1687">
        <v>2</v>
      </c>
      <c r="G1687">
        <v>10</v>
      </c>
      <c r="H1687">
        <v>9</v>
      </c>
      <c r="I1687">
        <v>6.875</v>
      </c>
      <c r="J1687" t="s">
        <v>16</v>
      </c>
      <c r="L1687" s="9">
        <f>Table1[[#This Row],[2013 Net Medicare Inpatient Revenue]]*0.01</f>
        <v>0</v>
      </c>
    </row>
    <row r="1688" spans="1:12" hidden="1">
      <c r="A1688">
        <v>250069</v>
      </c>
      <c r="B1688" t="s">
        <v>3182</v>
      </c>
      <c r="C1688" t="s">
        <v>3097</v>
      </c>
      <c r="D1688" t="s">
        <v>3098</v>
      </c>
      <c r="E1688" t="s">
        <v>100</v>
      </c>
      <c r="F1688">
        <v>5</v>
      </c>
      <c r="G1688">
        <v>4</v>
      </c>
      <c r="H1688">
        <v>9</v>
      </c>
      <c r="I1688">
        <v>5.9749999999999996</v>
      </c>
      <c r="J1688" t="s">
        <v>16</v>
      </c>
      <c r="L1688" s="9">
        <f>Table1[[#This Row],[2013 Net Medicare Inpatient Revenue]]*0.01</f>
        <v>0</v>
      </c>
    </row>
    <row r="1689" spans="1:12" hidden="1">
      <c r="A1689">
        <v>250079</v>
      </c>
      <c r="B1689" t="s">
        <v>3183</v>
      </c>
      <c r="C1689" t="s">
        <v>3184</v>
      </c>
      <c r="D1689" t="s">
        <v>3098</v>
      </c>
      <c r="E1689" t="s">
        <v>3185</v>
      </c>
      <c r="F1689">
        <v>7</v>
      </c>
      <c r="G1689" t="s">
        <v>15</v>
      </c>
      <c r="H1689" t="s">
        <v>15</v>
      </c>
      <c r="I1689">
        <v>7</v>
      </c>
      <c r="J1689" t="s">
        <v>16</v>
      </c>
      <c r="L1689" s="9">
        <f>Table1[[#This Row],[2013 Net Medicare Inpatient Revenue]]*0.01</f>
        <v>0</v>
      </c>
    </row>
    <row r="1690" spans="1:12" hidden="1">
      <c r="A1690">
        <v>250040</v>
      </c>
      <c r="B1690" t="s">
        <v>3186</v>
      </c>
      <c r="C1690" t="s">
        <v>3187</v>
      </c>
      <c r="D1690" t="s">
        <v>3098</v>
      </c>
      <c r="E1690" t="s">
        <v>136</v>
      </c>
      <c r="F1690">
        <v>2</v>
      </c>
      <c r="G1690">
        <v>10</v>
      </c>
      <c r="H1690">
        <v>7</v>
      </c>
      <c r="I1690">
        <v>6.2249999999999996</v>
      </c>
      <c r="J1690" t="s">
        <v>16</v>
      </c>
      <c r="L1690" s="9">
        <f>Table1[[#This Row],[2013 Net Medicare Inpatient Revenue]]*0.01</f>
        <v>0</v>
      </c>
    </row>
    <row r="1691" spans="1:12" hidden="1">
      <c r="A1691">
        <v>250058</v>
      </c>
      <c r="B1691" t="s">
        <v>3188</v>
      </c>
      <c r="C1691" t="s">
        <v>2353</v>
      </c>
      <c r="D1691" t="s">
        <v>3098</v>
      </c>
      <c r="E1691" t="s">
        <v>3189</v>
      </c>
      <c r="F1691">
        <v>8</v>
      </c>
      <c r="G1691">
        <v>8</v>
      </c>
      <c r="H1691">
        <v>9</v>
      </c>
      <c r="I1691">
        <v>8.3249999999999993</v>
      </c>
      <c r="J1691" t="s">
        <v>13</v>
      </c>
      <c r="L1691" s="9">
        <f>Table1[[#This Row],[2013 Net Medicare Inpatient Revenue]]*0.01</f>
        <v>0</v>
      </c>
    </row>
    <row r="1692" spans="1:12" hidden="1">
      <c r="A1692">
        <v>250095</v>
      </c>
      <c r="B1692" t="s">
        <v>3190</v>
      </c>
      <c r="C1692" t="s">
        <v>3191</v>
      </c>
      <c r="D1692" t="s">
        <v>3098</v>
      </c>
      <c r="E1692" t="s">
        <v>3192</v>
      </c>
      <c r="F1692">
        <v>5</v>
      </c>
      <c r="G1692" t="s">
        <v>15</v>
      </c>
      <c r="H1692">
        <v>1</v>
      </c>
      <c r="I1692">
        <v>2.4</v>
      </c>
      <c r="J1692" t="s">
        <v>16</v>
      </c>
      <c r="L1692" s="9">
        <f>Table1[[#This Row],[2013 Net Medicare Inpatient Revenue]]*0.01</f>
        <v>0</v>
      </c>
    </row>
    <row r="1693" spans="1:12" hidden="1">
      <c r="A1693">
        <v>250097</v>
      </c>
      <c r="B1693" t="s">
        <v>3193</v>
      </c>
      <c r="C1693" t="s">
        <v>3194</v>
      </c>
      <c r="D1693" t="s">
        <v>3098</v>
      </c>
      <c r="E1693" t="s">
        <v>219</v>
      </c>
      <c r="F1693">
        <v>5</v>
      </c>
      <c r="G1693">
        <v>10</v>
      </c>
      <c r="H1693">
        <v>4</v>
      </c>
      <c r="I1693">
        <v>6.3</v>
      </c>
      <c r="J1693" t="s">
        <v>16</v>
      </c>
      <c r="L1693" s="9">
        <f>Table1[[#This Row],[2013 Net Medicare Inpatient Revenue]]*0.01</f>
        <v>0</v>
      </c>
    </row>
    <row r="1694" spans="1:12" hidden="1">
      <c r="A1694">
        <v>250048</v>
      </c>
      <c r="B1694" t="s">
        <v>3195</v>
      </c>
      <c r="C1694" t="s">
        <v>136</v>
      </c>
      <c r="D1694" t="s">
        <v>3098</v>
      </c>
      <c r="E1694" t="s">
        <v>3119</v>
      </c>
      <c r="F1694">
        <v>5</v>
      </c>
      <c r="G1694">
        <v>7</v>
      </c>
      <c r="H1694">
        <v>9</v>
      </c>
      <c r="I1694">
        <v>6.95</v>
      </c>
      <c r="J1694" t="s">
        <v>16</v>
      </c>
      <c r="L1694" s="9">
        <f>Table1[[#This Row],[2013 Net Medicare Inpatient Revenue]]*0.01</f>
        <v>0</v>
      </c>
    </row>
    <row r="1695" spans="1:12" hidden="1">
      <c r="A1695">
        <v>250010</v>
      </c>
      <c r="B1695" t="s">
        <v>3196</v>
      </c>
      <c r="C1695" t="s">
        <v>3061</v>
      </c>
      <c r="D1695" t="s">
        <v>3098</v>
      </c>
      <c r="E1695" t="s">
        <v>3197</v>
      </c>
      <c r="F1695">
        <v>6</v>
      </c>
      <c r="G1695" t="s">
        <v>15</v>
      </c>
      <c r="H1695" t="s">
        <v>15</v>
      </c>
      <c r="I1695">
        <v>6</v>
      </c>
      <c r="J1695" t="s">
        <v>16</v>
      </c>
      <c r="L1695" s="9">
        <f>Table1[[#This Row],[2013 Net Medicare Inpatient Revenue]]*0.01</f>
        <v>0</v>
      </c>
    </row>
    <row r="1696" spans="1:12" hidden="1">
      <c r="A1696">
        <v>250002</v>
      </c>
      <c r="B1696" t="s">
        <v>3198</v>
      </c>
      <c r="C1696" t="s">
        <v>3199</v>
      </c>
      <c r="D1696" t="s">
        <v>3098</v>
      </c>
      <c r="E1696" t="s">
        <v>3200</v>
      </c>
      <c r="F1696">
        <v>5</v>
      </c>
      <c r="G1696" t="s">
        <v>15</v>
      </c>
      <c r="H1696" t="s">
        <v>15</v>
      </c>
      <c r="I1696">
        <v>5</v>
      </c>
      <c r="J1696" t="s">
        <v>16</v>
      </c>
      <c r="L1696" s="9">
        <f>Table1[[#This Row],[2013 Net Medicare Inpatient Revenue]]*0.01</f>
        <v>0</v>
      </c>
    </row>
    <row r="1697" spans="1:12" hidden="1">
      <c r="A1697">
        <v>250017</v>
      </c>
      <c r="B1697" t="s">
        <v>3201</v>
      </c>
      <c r="C1697" t="s">
        <v>110</v>
      </c>
      <c r="D1697" t="s">
        <v>3098</v>
      </c>
      <c r="E1697" t="s">
        <v>3202</v>
      </c>
      <c r="F1697">
        <v>6</v>
      </c>
      <c r="G1697" t="s">
        <v>15</v>
      </c>
      <c r="H1697" t="s">
        <v>15</v>
      </c>
      <c r="I1697">
        <v>6</v>
      </c>
      <c r="J1697" t="s">
        <v>16</v>
      </c>
      <c r="L1697" s="9">
        <f>Table1[[#This Row],[2013 Net Medicare Inpatient Revenue]]*0.01</f>
        <v>0</v>
      </c>
    </row>
    <row r="1698" spans="1:12" hidden="1">
      <c r="A1698">
        <v>250128</v>
      </c>
      <c r="B1698" t="s">
        <v>3203</v>
      </c>
      <c r="C1698" t="s">
        <v>339</v>
      </c>
      <c r="D1698" t="s">
        <v>3098</v>
      </c>
      <c r="E1698" t="s">
        <v>3204</v>
      </c>
      <c r="F1698">
        <v>4</v>
      </c>
      <c r="G1698" t="s">
        <v>15</v>
      </c>
      <c r="H1698">
        <v>1</v>
      </c>
      <c r="I1698">
        <v>2.0499999999999998</v>
      </c>
      <c r="J1698" t="s">
        <v>16</v>
      </c>
      <c r="L1698" s="9">
        <f>Table1[[#This Row],[2013 Net Medicare Inpatient Revenue]]*0.01</f>
        <v>0</v>
      </c>
    </row>
    <row r="1699" spans="1:12" hidden="1">
      <c r="A1699">
        <v>250001</v>
      </c>
      <c r="B1699" t="s">
        <v>3205</v>
      </c>
      <c r="C1699" t="s">
        <v>136</v>
      </c>
      <c r="D1699" t="s">
        <v>3098</v>
      </c>
      <c r="E1699" t="s">
        <v>3119</v>
      </c>
      <c r="F1699">
        <v>10</v>
      </c>
      <c r="G1699">
        <v>7</v>
      </c>
      <c r="H1699">
        <v>7</v>
      </c>
      <c r="I1699">
        <v>8.0500000000000007</v>
      </c>
      <c r="J1699" t="s">
        <v>13</v>
      </c>
      <c r="L1699" s="9">
        <f>Table1[[#This Row],[2013 Net Medicare Inpatient Revenue]]*0.01</f>
        <v>0</v>
      </c>
    </row>
    <row r="1700" spans="1:12" hidden="1">
      <c r="A1700">
        <v>250077</v>
      </c>
      <c r="B1700" t="s">
        <v>3206</v>
      </c>
      <c r="C1700" t="s">
        <v>1453</v>
      </c>
      <c r="D1700" t="s">
        <v>3098</v>
      </c>
      <c r="E1700" t="s">
        <v>1655</v>
      </c>
      <c r="F1700">
        <v>6</v>
      </c>
      <c r="G1700">
        <v>1</v>
      </c>
      <c r="H1700">
        <v>1</v>
      </c>
      <c r="I1700">
        <v>2.75</v>
      </c>
      <c r="J1700" t="s">
        <v>16</v>
      </c>
      <c r="L1700" s="9">
        <f>Table1[[#This Row],[2013 Net Medicare Inpatient Revenue]]*0.01</f>
        <v>0</v>
      </c>
    </row>
    <row r="1701" spans="1:12" hidden="1">
      <c r="A1701">
        <v>250020</v>
      </c>
      <c r="B1701" t="s">
        <v>3207</v>
      </c>
      <c r="C1701" t="s">
        <v>3208</v>
      </c>
      <c r="D1701" t="s">
        <v>3098</v>
      </c>
      <c r="E1701" t="s">
        <v>1756</v>
      </c>
      <c r="F1701">
        <v>5</v>
      </c>
      <c r="G1701" t="s">
        <v>15</v>
      </c>
      <c r="H1701" t="s">
        <v>15</v>
      </c>
      <c r="I1701">
        <v>5</v>
      </c>
      <c r="J1701" t="s">
        <v>16</v>
      </c>
      <c r="L1701" s="9">
        <f>Table1[[#This Row],[2013 Net Medicare Inpatient Revenue]]*0.01</f>
        <v>0</v>
      </c>
    </row>
    <row r="1702" spans="1:12" hidden="1">
      <c r="A1702">
        <v>250094</v>
      </c>
      <c r="B1702" t="s">
        <v>2257</v>
      </c>
      <c r="C1702" t="s">
        <v>3128</v>
      </c>
      <c r="D1702" t="s">
        <v>3098</v>
      </c>
      <c r="E1702" t="s">
        <v>3129</v>
      </c>
      <c r="F1702">
        <v>10</v>
      </c>
      <c r="G1702">
        <v>3</v>
      </c>
      <c r="H1702">
        <v>2</v>
      </c>
      <c r="I1702">
        <v>5.125</v>
      </c>
      <c r="J1702" t="s">
        <v>16</v>
      </c>
      <c r="L1702" s="9">
        <f>Table1[[#This Row],[2013 Net Medicare Inpatient Revenue]]*0.01</f>
        <v>0</v>
      </c>
    </row>
    <row r="1703" spans="1:12" hidden="1">
      <c r="A1703">
        <v>250134</v>
      </c>
      <c r="B1703" t="s">
        <v>3209</v>
      </c>
      <c r="C1703" t="s">
        <v>1542</v>
      </c>
      <c r="D1703" t="s">
        <v>3098</v>
      </c>
      <c r="E1703" t="s">
        <v>3125</v>
      </c>
      <c r="F1703">
        <v>7</v>
      </c>
      <c r="G1703" t="s">
        <v>15</v>
      </c>
      <c r="H1703" t="s">
        <v>15</v>
      </c>
      <c r="I1703">
        <v>7</v>
      </c>
      <c r="J1703" t="s">
        <v>16</v>
      </c>
      <c r="L1703" s="9">
        <f>Table1[[#This Row],[2013 Net Medicare Inpatient Revenue]]*0.01</f>
        <v>0</v>
      </c>
    </row>
    <row r="1704" spans="1:12" hidden="1">
      <c r="A1704">
        <v>250027</v>
      </c>
      <c r="B1704" t="s">
        <v>3210</v>
      </c>
      <c r="C1704" t="s">
        <v>965</v>
      </c>
      <c r="D1704" t="s">
        <v>3098</v>
      </c>
      <c r="E1704" t="s">
        <v>156</v>
      </c>
      <c r="F1704">
        <v>6</v>
      </c>
      <c r="G1704" t="s">
        <v>15</v>
      </c>
      <c r="H1704" t="s">
        <v>15</v>
      </c>
      <c r="I1704">
        <v>6</v>
      </c>
      <c r="J1704" t="s">
        <v>16</v>
      </c>
      <c r="L1704" s="9">
        <f>Table1[[#This Row],[2013 Net Medicare Inpatient Revenue]]*0.01</f>
        <v>0</v>
      </c>
    </row>
    <row r="1705" spans="1:12" hidden="1">
      <c r="A1705">
        <v>250136</v>
      </c>
      <c r="B1705" t="s">
        <v>3211</v>
      </c>
      <c r="C1705" t="s">
        <v>3179</v>
      </c>
      <c r="D1705" t="s">
        <v>3098</v>
      </c>
      <c r="E1705" t="s">
        <v>3125</v>
      </c>
      <c r="F1705">
        <v>7</v>
      </c>
      <c r="G1705" t="s">
        <v>15</v>
      </c>
      <c r="H1705" t="s">
        <v>15</v>
      </c>
      <c r="I1705">
        <v>7</v>
      </c>
      <c r="J1705" t="s">
        <v>16</v>
      </c>
      <c r="L1705" s="9">
        <f>Table1[[#This Row],[2013 Net Medicare Inpatient Revenue]]*0.01</f>
        <v>0</v>
      </c>
    </row>
    <row r="1706" spans="1:12" hidden="1">
      <c r="A1706">
        <v>250061</v>
      </c>
      <c r="B1706" t="s">
        <v>3212</v>
      </c>
      <c r="C1706" t="s">
        <v>3213</v>
      </c>
      <c r="D1706" t="s">
        <v>3098</v>
      </c>
      <c r="E1706" t="s">
        <v>3214</v>
      </c>
      <c r="F1706">
        <v>6</v>
      </c>
      <c r="G1706" t="s">
        <v>15</v>
      </c>
      <c r="H1706" t="s">
        <v>15</v>
      </c>
      <c r="I1706">
        <v>6</v>
      </c>
      <c r="J1706" t="s">
        <v>16</v>
      </c>
      <c r="L1706" s="9">
        <f>Table1[[#This Row],[2013 Net Medicare Inpatient Revenue]]*0.01</f>
        <v>0</v>
      </c>
    </row>
    <row r="1707" spans="1:12" hidden="1">
      <c r="A1707">
        <v>270012</v>
      </c>
      <c r="B1707" t="s">
        <v>3215</v>
      </c>
      <c r="C1707" t="s">
        <v>3216</v>
      </c>
      <c r="D1707" t="s">
        <v>3217</v>
      </c>
      <c r="E1707" t="s">
        <v>3218</v>
      </c>
      <c r="F1707">
        <v>4</v>
      </c>
      <c r="G1707">
        <v>8</v>
      </c>
      <c r="H1707">
        <v>9</v>
      </c>
      <c r="I1707">
        <v>6.9249999999999998</v>
      </c>
      <c r="J1707" t="s">
        <v>16</v>
      </c>
      <c r="L1707" s="9">
        <f>Table1[[#This Row],[2013 Net Medicare Inpatient Revenue]]*0.01</f>
        <v>0</v>
      </c>
    </row>
    <row r="1708" spans="1:12" hidden="1">
      <c r="A1708">
        <v>270004</v>
      </c>
      <c r="B1708" t="s">
        <v>3219</v>
      </c>
      <c r="C1708" t="s">
        <v>3220</v>
      </c>
      <c r="D1708" t="s">
        <v>3217</v>
      </c>
      <c r="E1708" t="s">
        <v>3221</v>
      </c>
      <c r="F1708">
        <v>1</v>
      </c>
      <c r="G1708">
        <v>8</v>
      </c>
      <c r="H1708">
        <v>7</v>
      </c>
      <c r="I1708">
        <v>5.2249999999999996</v>
      </c>
      <c r="J1708" t="s">
        <v>16</v>
      </c>
      <c r="L1708" s="9">
        <f>Table1[[#This Row],[2013 Net Medicare Inpatient Revenue]]*0.01</f>
        <v>0</v>
      </c>
    </row>
    <row r="1709" spans="1:12" hidden="1">
      <c r="A1709">
        <v>270074</v>
      </c>
      <c r="B1709" t="s">
        <v>3222</v>
      </c>
      <c r="C1709" t="s">
        <v>3223</v>
      </c>
      <c r="D1709" t="s">
        <v>3217</v>
      </c>
      <c r="E1709" t="s">
        <v>3224</v>
      </c>
      <c r="F1709">
        <v>6</v>
      </c>
      <c r="G1709" t="s">
        <v>15</v>
      </c>
      <c r="H1709" t="s">
        <v>15</v>
      </c>
      <c r="I1709">
        <v>6</v>
      </c>
      <c r="J1709" t="s">
        <v>16</v>
      </c>
      <c r="L1709" s="9">
        <f>Table1[[#This Row],[2013 Net Medicare Inpatient Revenue]]*0.01</f>
        <v>0</v>
      </c>
    </row>
    <row r="1710" spans="1:12" hidden="1">
      <c r="A1710">
        <v>270057</v>
      </c>
      <c r="B1710" t="s">
        <v>3225</v>
      </c>
      <c r="C1710" t="s">
        <v>3226</v>
      </c>
      <c r="D1710" t="s">
        <v>3217</v>
      </c>
      <c r="E1710" t="s">
        <v>3227</v>
      </c>
      <c r="F1710">
        <v>8</v>
      </c>
      <c r="G1710">
        <v>3</v>
      </c>
      <c r="H1710">
        <v>5</v>
      </c>
      <c r="I1710">
        <v>5.4</v>
      </c>
      <c r="J1710" t="s">
        <v>16</v>
      </c>
      <c r="L1710" s="9">
        <f>Table1[[#This Row],[2013 Net Medicare Inpatient Revenue]]*0.01</f>
        <v>0</v>
      </c>
    </row>
    <row r="1711" spans="1:12" hidden="1">
      <c r="A1711">
        <v>270023</v>
      </c>
      <c r="B1711" t="s">
        <v>3228</v>
      </c>
      <c r="C1711" t="s">
        <v>3229</v>
      </c>
      <c r="D1711" t="s">
        <v>3217</v>
      </c>
      <c r="E1711" t="s">
        <v>3229</v>
      </c>
      <c r="F1711">
        <v>5</v>
      </c>
      <c r="G1711">
        <v>4</v>
      </c>
      <c r="H1711">
        <v>1</v>
      </c>
      <c r="I1711">
        <v>3.375</v>
      </c>
      <c r="J1711" t="s">
        <v>16</v>
      </c>
      <c r="L1711" s="9">
        <f>Table1[[#This Row],[2013 Net Medicare Inpatient Revenue]]*0.01</f>
        <v>0</v>
      </c>
    </row>
    <row r="1712" spans="1:12" hidden="1">
      <c r="A1712">
        <v>270086</v>
      </c>
      <c r="B1712" t="s">
        <v>3230</v>
      </c>
      <c r="C1712" t="s">
        <v>3216</v>
      </c>
      <c r="D1712" t="s">
        <v>3217</v>
      </c>
      <c r="E1712" t="s">
        <v>3218</v>
      </c>
      <c r="F1712">
        <v>2</v>
      </c>
      <c r="G1712" t="s">
        <v>15</v>
      </c>
      <c r="H1712" t="s">
        <v>15</v>
      </c>
      <c r="I1712">
        <v>2</v>
      </c>
      <c r="J1712" t="s">
        <v>16</v>
      </c>
      <c r="L1712" s="9">
        <f>Table1[[#This Row],[2013 Net Medicare Inpatient Revenue]]*0.01</f>
        <v>0</v>
      </c>
    </row>
    <row r="1713" spans="1:12" hidden="1">
      <c r="A1713">
        <v>270087</v>
      </c>
      <c r="B1713" t="s">
        <v>3231</v>
      </c>
      <c r="C1713" t="s">
        <v>3232</v>
      </c>
      <c r="D1713" t="s">
        <v>3217</v>
      </c>
      <c r="E1713" t="s">
        <v>3233</v>
      </c>
      <c r="F1713">
        <v>4</v>
      </c>
      <c r="G1713" t="s">
        <v>15</v>
      </c>
      <c r="H1713" t="s">
        <v>15</v>
      </c>
      <c r="I1713">
        <v>4</v>
      </c>
      <c r="J1713" t="s">
        <v>16</v>
      </c>
      <c r="L1713" s="9">
        <f>Table1[[#This Row],[2013 Net Medicare Inpatient Revenue]]*0.01</f>
        <v>0</v>
      </c>
    </row>
    <row r="1714" spans="1:12" hidden="1">
      <c r="A1714">
        <v>270051</v>
      </c>
      <c r="B1714" t="s">
        <v>3234</v>
      </c>
      <c r="C1714" t="s">
        <v>3232</v>
      </c>
      <c r="D1714" t="s">
        <v>3217</v>
      </c>
      <c r="E1714" t="s">
        <v>3233</v>
      </c>
      <c r="F1714">
        <v>3</v>
      </c>
      <c r="G1714">
        <v>8</v>
      </c>
      <c r="H1714">
        <v>4</v>
      </c>
      <c r="I1714">
        <v>4.95</v>
      </c>
      <c r="J1714" t="s">
        <v>16</v>
      </c>
      <c r="L1714" s="9">
        <f>Table1[[#This Row],[2013 Net Medicare Inpatient Revenue]]*0.01</f>
        <v>0</v>
      </c>
    </row>
    <row r="1715" spans="1:12" hidden="1">
      <c r="A1715">
        <v>270032</v>
      </c>
      <c r="B1715" t="s">
        <v>3235</v>
      </c>
      <c r="C1715" t="s">
        <v>3236</v>
      </c>
      <c r="D1715" t="s">
        <v>3217</v>
      </c>
      <c r="E1715" t="s">
        <v>3237</v>
      </c>
      <c r="F1715">
        <v>9</v>
      </c>
      <c r="G1715" t="s">
        <v>15</v>
      </c>
      <c r="H1715" t="s">
        <v>15</v>
      </c>
      <c r="I1715">
        <v>9</v>
      </c>
      <c r="J1715" t="s">
        <v>13</v>
      </c>
      <c r="L1715" s="9">
        <f>Table1[[#This Row],[2013 Net Medicare Inpatient Revenue]]*0.01</f>
        <v>0</v>
      </c>
    </row>
    <row r="1716" spans="1:12" hidden="1">
      <c r="A1716">
        <v>270017</v>
      </c>
      <c r="B1716" t="s">
        <v>3238</v>
      </c>
      <c r="C1716" t="s">
        <v>564</v>
      </c>
      <c r="D1716" t="s">
        <v>3217</v>
      </c>
      <c r="E1716" t="s">
        <v>3239</v>
      </c>
      <c r="F1716">
        <v>8</v>
      </c>
      <c r="G1716">
        <v>8</v>
      </c>
      <c r="H1716">
        <v>7</v>
      </c>
      <c r="I1716">
        <v>7.6749999999999998</v>
      </c>
      <c r="J1716" t="s">
        <v>13</v>
      </c>
      <c r="L1716" s="9">
        <f>Table1[[#This Row],[2013 Net Medicare Inpatient Revenue]]*0.01</f>
        <v>0</v>
      </c>
    </row>
    <row r="1717" spans="1:12" hidden="1">
      <c r="A1717">
        <v>270003</v>
      </c>
      <c r="B1717" t="s">
        <v>3240</v>
      </c>
      <c r="C1717" t="s">
        <v>276</v>
      </c>
      <c r="D1717" t="s">
        <v>3217</v>
      </c>
      <c r="E1717" t="s">
        <v>3241</v>
      </c>
      <c r="F1717">
        <v>7</v>
      </c>
      <c r="G1717">
        <v>6</v>
      </c>
      <c r="H1717">
        <v>8</v>
      </c>
      <c r="I1717">
        <v>7</v>
      </c>
      <c r="J1717" t="s">
        <v>16</v>
      </c>
      <c r="L1717" s="9">
        <f>Table1[[#This Row],[2013 Net Medicare Inpatient Revenue]]*0.01</f>
        <v>0</v>
      </c>
    </row>
    <row r="1718" spans="1:12" hidden="1">
      <c r="A1718">
        <v>270049</v>
      </c>
      <c r="B1718" t="s">
        <v>3242</v>
      </c>
      <c r="C1718" t="s">
        <v>3220</v>
      </c>
      <c r="D1718" t="s">
        <v>3217</v>
      </c>
      <c r="E1718" t="s">
        <v>3221</v>
      </c>
      <c r="F1718">
        <v>6</v>
      </c>
      <c r="G1718">
        <v>8</v>
      </c>
      <c r="H1718">
        <v>7</v>
      </c>
      <c r="I1718">
        <v>6.9749999999999996</v>
      </c>
      <c r="J1718" t="s">
        <v>16</v>
      </c>
      <c r="L1718" s="9">
        <f>Table1[[#This Row],[2013 Net Medicare Inpatient Revenue]]*0.01</f>
        <v>0</v>
      </c>
    </row>
    <row r="1719" spans="1:12" hidden="1">
      <c r="A1719">
        <v>270014</v>
      </c>
      <c r="B1719" t="s">
        <v>3243</v>
      </c>
      <c r="C1719" t="s">
        <v>3229</v>
      </c>
      <c r="D1719" t="s">
        <v>3217</v>
      </c>
      <c r="E1719" t="s">
        <v>3229</v>
      </c>
      <c r="F1719">
        <v>8</v>
      </c>
      <c r="G1719">
        <v>5</v>
      </c>
      <c r="H1719">
        <v>9</v>
      </c>
      <c r="I1719">
        <v>7.35</v>
      </c>
      <c r="J1719" t="s">
        <v>13</v>
      </c>
      <c r="L1719" s="9">
        <f>Table1[[#This Row],[2013 Net Medicare Inpatient Revenue]]*0.01</f>
        <v>0</v>
      </c>
    </row>
    <row r="1720" spans="1:12" hidden="1">
      <c r="A1720">
        <v>340070</v>
      </c>
      <c r="B1720" t="s">
        <v>3244</v>
      </c>
      <c r="C1720" t="s">
        <v>2168</v>
      </c>
      <c r="D1720" t="s">
        <v>3245</v>
      </c>
      <c r="E1720" t="s">
        <v>3246</v>
      </c>
      <c r="F1720">
        <v>7</v>
      </c>
      <c r="G1720">
        <v>9</v>
      </c>
      <c r="H1720">
        <v>10</v>
      </c>
      <c r="I1720">
        <v>8.625</v>
      </c>
      <c r="J1720" t="s">
        <v>13</v>
      </c>
      <c r="L1720" s="9">
        <f>Table1[[#This Row],[2013 Net Medicare Inpatient Revenue]]*0.01</f>
        <v>0</v>
      </c>
    </row>
    <row r="1721" spans="1:12" hidden="1">
      <c r="A1721">
        <v>340084</v>
      </c>
      <c r="B1721" t="s">
        <v>3247</v>
      </c>
      <c r="C1721" t="s">
        <v>3248</v>
      </c>
      <c r="D1721" t="s">
        <v>3245</v>
      </c>
      <c r="E1721" t="s">
        <v>3249</v>
      </c>
      <c r="F1721">
        <v>5</v>
      </c>
      <c r="G1721" t="s">
        <v>15</v>
      </c>
      <c r="H1721" t="s">
        <v>15</v>
      </c>
      <c r="I1721">
        <v>5</v>
      </c>
      <c r="J1721" t="s">
        <v>16</v>
      </c>
      <c r="L1721" s="9">
        <f>Table1[[#This Row],[2013 Net Medicare Inpatient Revenue]]*0.01</f>
        <v>0</v>
      </c>
    </row>
    <row r="1722" spans="1:12" hidden="1">
      <c r="A1722">
        <v>340071</v>
      </c>
      <c r="B1722" t="s">
        <v>3250</v>
      </c>
      <c r="C1722" t="s">
        <v>3251</v>
      </c>
      <c r="D1722" t="s">
        <v>3245</v>
      </c>
      <c r="E1722" t="s">
        <v>3252</v>
      </c>
      <c r="F1722">
        <v>5</v>
      </c>
      <c r="G1722">
        <v>1</v>
      </c>
      <c r="H1722">
        <v>1</v>
      </c>
      <c r="I1722">
        <v>2.4</v>
      </c>
      <c r="J1722" t="s">
        <v>16</v>
      </c>
      <c r="L1722" s="9">
        <f>Table1[[#This Row],[2013 Net Medicare Inpatient Revenue]]*0.01</f>
        <v>0</v>
      </c>
    </row>
    <row r="1723" spans="1:12" hidden="1">
      <c r="A1723">
        <v>340041</v>
      </c>
      <c r="B1723" t="s">
        <v>2406</v>
      </c>
      <c r="C1723" t="s">
        <v>3253</v>
      </c>
      <c r="D1723" t="s">
        <v>3245</v>
      </c>
      <c r="E1723" t="s">
        <v>1792</v>
      </c>
      <c r="F1723">
        <v>8</v>
      </c>
      <c r="G1723">
        <v>3</v>
      </c>
      <c r="H1723">
        <v>4</v>
      </c>
      <c r="I1723">
        <v>5.0750000000000002</v>
      </c>
      <c r="J1723" t="s">
        <v>16</v>
      </c>
      <c r="L1723" s="9">
        <f>Table1[[#This Row],[2013 Net Medicare Inpatient Revenue]]*0.01</f>
        <v>0</v>
      </c>
    </row>
    <row r="1724" spans="1:12" hidden="1">
      <c r="A1724">
        <v>340028</v>
      </c>
      <c r="B1724" t="s">
        <v>3254</v>
      </c>
      <c r="C1724" t="s">
        <v>314</v>
      </c>
      <c r="D1724" t="s">
        <v>3245</v>
      </c>
      <c r="E1724" t="s">
        <v>2670</v>
      </c>
      <c r="F1724">
        <v>8</v>
      </c>
      <c r="G1724">
        <v>9</v>
      </c>
      <c r="H1724">
        <v>9</v>
      </c>
      <c r="I1724">
        <v>8.65</v>
      </c>
      <c r="J1724" t="s">
        <v>13</v>
      </c>
      <c r="L1724" s="9">
        <f>Table1[[#This Row],[2013 Net Medicare Inpatient Revenue]]*0.01</f>
        <v>0</v>
      </c>
    </row>
    <row r="1725" spans="1:12" hidden="1">
      <c r="A1725">
        <v>340131</v>
      </c>
      <c r="B1725" t="s">
        <v>3255</v>
      </c>
      <c r="C1725" t="s">
        <v>3256</v>
      </c>
      <c r="D1725" t="s">
        <v>3245</v>
      </c>
      <c r="E1725" t="s">
        <v>3257</v>
      </c>
      <c r="F1725">
        <v>1</v>
      </c>
      <c r="G1725">
        <v>5</v>
      </c>
      <c r="H1725">
        <v>9</v>
      </c>
      <c r="I1725">
        <v>4.9000000000000004</v>
      </c>
      <c r="J1725" t="s">
        <v>16</v>
      </c>
      <c r="L1725" s="9">
        <f>Table1[[#This Row],[2013 Net Medicare Inpatient Revenue]]*0.01</f>
        <v>0</v>
      </c>
    </row>
    <row r="1726" spans="1:12" hidden="1">
      <c r="A1726">
        <v>340166</v>
      </c>
      <c r="B1726" t="s">
        <v>3258</v>
      </c>
      <c r="C1726" t="s">
        <v>1167</v>
      </c>
      <c r="D1726" t="s">
        <v>3245</v>
      </c>
      <c r="E1726" t="s">
        <v>3259</v>
      </c>
      <c r="F1726">
        <v>2</v>
      </c>
      <c r="G1726">
        <v>4</v>
      </c>
      <c r="H1726">
        <v>10</v>
      </c>
      <c r="I1726">
        <v>5.25</v>
      </c>
      <c r="J1726" t="s">
        <v>16</v>
      </c>
      <c r="L1726" s="9">
        <f>Table1[[#This Row],[2013 Net Medicare Inpatient Revenue]]*0.01</f>
        <v>0</v>
      </c>
    </row>
    <row r="1727" spans="1:12" hidden="1">
      <c r="A1727">
        <v>340113</v>
      </c>
      <c r="B1727" t="s">
        <v>3260</v>
      </c>
      <c r="C1727" t="s">
        <v>1167</v>
      </c>
      <c r="D1727" t="s">
        <v>3245</v>
      </c>
      <c r="E1727" t="s">
        <v>3259</v>
      </c>
      <c r="F1727">
        <v>1</v>
      </c>
      <c r="G1727">
        <v>5</v>
      </c>
      <c r="H1727">
        <v>9</v>
      </c>
      <c r="I1727">
        <v>4.9000000000000004</v>
      </c>
      <c r="J1727" t="s">
        <v>16</v>
      </c>
      <c r="L1727" s="9">
        <f>Table1[[#This Row],[2013 Net Medicare Inpatient Revenue]]*0.01</f>
        <v>0</v>
      </c>
    </row>
    <row r="1728" spans="1:12" hidden="1">
      <c r="A1728">
        <v>340145</v>
      </c>
      <c r="B1728" t="s">
        <v>3261</v>
      </c>
      <c r="C1728" t="s">
        <v>3262</v>
      </c>
      <c r="D1728" t="s">
        <v>3245</v>
      </c>
      <c r="E1728" t="s">
        <v>2444</v>
      </c>
      <c r="F1728">
        <v>1</v>
      </c>
      <c r="G1728">
        <v>9</v>
      </c>
      <c r="H1728">
        <v>6</v>
      </c>
      <c r="I1728">
        <v>5.2249999999999996</v>
      </c>
      <c r="J1728" t="s">
        <v>16</v>
      </c>
      <c r="L1728" s="9">
        <f>Table1[[#This Row],[2013 Net Medicare Inpatient Revenue]]*0.01</f>
        <v>0</v>
      </c>
    </row>
    <row r="1729" spans="1:12" hidden="1">
      <c r="A1729">
        <v>340001</v>
      </c>
      <c r="B1729" t="s">
        <v>3263</v>
      </c>
      <c r="C1729" t="s">
        <v>616</v>
      </c>
      <c r="D1729" t="s">
        <v>3245</v>
      </c>
      <c r="E1729" t="s">
        <v>3264</v>
      </c>
      <c r="F1729">
        <v>4</v>
      </c>
      <c r="G1729">
        <v>7</v>
      </c>
      <c r="H1729">
        <v>10</v>
      </c>
      <c r="I1729">
        <v>6.9249999999999998</v>
      </c>
      <c r="J1729" t="s">
        <v>16</v>
      </c>
      <c r="L1729" s="9">
        <f>Table1[[#This Row],[2013 Net Medicare Inpatient Revenue]]*0.01</f>
        <v>0</v>
      </c>
    </row>
    <row r="1730" spans="1:12" hidden="1">
      <c r="A1730">
        <v>340098</v>
      </c>
      <c r="B1730" t="s">
        <v>3265</v>
      </c>
      <c r="C1730" t="s">
        <v>1167</v>
      </c>
      <c r="D1730" t="s">
        <v>3245</v>
      </c>
      <c r="E1730" t="s">
        <v>3259</v>
      </c>
      <c r="F1730">
        <v>6</v>
      </c>
      <c r="G1730">
        <v>7</v>
      </c>
      <c r="H1730">
        <v>9</v>
      </c>
      <c r="I1730">
        <v>7.3</v>
      </c>
      <c r="J1730" t="s">
        <v>13</v>
      </c>
      <c r="L1730" s="9">
        <f>Table1[[#This Row],[2013 Net Medicare Inpatient Revenue]]*0.01</f>
        <v>0</v>
      </c>
    </row>
    <row r="1731" spans="1:12" hidden="1">
      <c r="A1731">
        <v>340130</v>
      </c>
      <c r="B1731" t="s">
        <v>3266</v>
      </c>
      <c r="C1731" t="s">
        <v>180</v>
      </c>
      <c r="D1731" t="s">
        <v>3245</v>
      </c>
      <c r="E1731" t="s">
        <v>288</v>
      </c>
      <c r="F1731">
        <v>1</v>
      </c>
      <c r="G1731">
        <v>6</v>
      </c>
      <c r="H1731">
        <v>8</v>
      </c>
      <c r="I1731">
        <v>4.9000000000000004</v>
      </c>
      <c r="J1731" t="s">
        <v>16</v>
      </c>
      <c r="L1731" s="9">
        <f>Table1[[#This Row],[2013 Net Medicare Inpatient Revenue]]*0.01</f>
        <v>0</v>
      </c>
    </row>
    <row r="1732" spans="1:12" hidden="1">
      <c r="A1732">
        <v>340032</v>
      </c>
      <c r="B1732" t="s">
        <v>3267</v>
      </c>
      <c r="C1732" t="s">
        <v>3268</v>
      </c>
      <c r="D1732" t="s">
        <v>3245</v>
      </c>
      <c r="E1732" t="s">
        <v>3269</v>
      </c>
      <c r="F1732">
        <v>8</v>
      </c>
      <c r="G1732">
        <v>6</v>
      </c>
      <c r="H1732">
        <v>7</v>
      </c>
      <c r="I1732">
        <v>7.0250000000000004</v>
      </c>
      <c r="J1732" t="s">
        <v>13</v>
      </c>
      <c r="L1732" s="9">
        <f>Table1[[#This Row],[2013 Net Medicare Inpatient Revenue]]*0.01</f>
        <v>0</v>
      </c>
    </row>
    <row r="1733" spans="1:12" hidden="1">
      <c r="A1733">
        <v>340142</v>
      </c>
      <c r="B1733" t="s">
        <v>3270</v>
      </c>
      <c r="C1733" t="s">
        <v>3271</v>
      </c>
      <c r="D1733" t="s">
        <v>3245</v>
      </c>
      <c r="E1733" t="s">
        <v>3272</v>
      </c>
      <c r="F1733">
        <v>7</v>
      </c>
      <c r="G1733">
        <v>10</v>
      </c>
      <c r="H1733">
        <v>6</v>
      </c>
      <c r="I1733">
        <v>7.65</v>
      </c>
      <c r="J1733" t="s">
        <v>13</v>
      </c>
      <c r="L1733" s="9">
        <f>Table1[[#This Row],[2013 Net Medicare Inpatient Revenue]]*0.01</f>
        <v>0</v>
      </c>
    </row>
    <row r="1734" spans="1:12" hidden="1">
      <c r="A1734">
        <v>340143</v>
      </c>
      <c r="B1734" t="s">
        <v>3273</v>
      </c>
      <c r="C1734" t="s">
        <v>3274</v>
      </c>
      <c r="D1734" t="s">
        <v>3245</v>
      </c>
      <c r="E1734" t="s">
        <v>3275</v>
      </c>
      <c r="F1734">
        <v>7</v>
      </c>
      <c r="G1734">
        <v>6</v>
      </c>
      <c r="H1734">
        <v>9</v>
      </c>
      <c r="I1734">
        <v>7.3250000000000002</v>
      </c>
      <c r="J1734" t="s">
        <v>13</v>
      </c>
      <c r="L1734" s="9">
        <f>Table1[[#This Row],[2013 Net Medicare Inpatient Revenue]]*0.01</f>
        <v>0</v>
      </c>
    </row>
    <row r="1735" spans="1:12" hidden="1">
      <c r="A1735">
        <v>340020</v>
      </c>
      <c r="B1735" t="s">
        <v>3276</v>
      </c>
      <c r="C1735" t="s">
        <v>1201</v>
      </c>
      <c r="D1735" t="s">
        <v>3245</v>
      </c>
      <c r="E1735" t="s">
        <v>97</v>
      </c>
      <c r="F1735">
        <v>9</v>
      </c>
      <c r="G1735">
        <v>1</v>
      </c>
      <c r="H1735">
        <v>1</v>
      </c>
      <c r="I1735">
        <v>3.8</v>
      </c>
      <c r="J1735" t="s">
        <v>16</v>
      </c>
      <c r="L1735" s="9">
        <f>Table1[[#This Row],[2013 Net Medicare Inpatient Revenue]]*0.01</f>
        <v>0</v>
      </c>
    </row>
    <row r="1736" spans="1:12" hidden="1">
      <c r="A1736">
        <v>340156</v>
      </c>
      <c r="B1736" t="s">
        <v>3277</v>
      </c>
      <c r="C1736" t="s">
        <v>62</v>
      </c>
      <c r="D1736" t="s">
        <v>3245</v>
      </c>
      <c r="E1736" t="s">
        <v>3278</v>
      </c>
      <c r="F1736">
        <v>7</v>
      </c>
      <c r="G1736" t="s">
        <v>15</v>
      </c>
      <c r="H1736" t="s">
        <v>15</v>
      </c>
      <c r="I1736">
        <v>7</v>
      </c>
      <c r="J1736" t="s">
        <v>16</v>
      </c>
      <c r="L1736" s="9">
        <f>Table1[[#This Row],[2013 Net Medicare Inpatient Revenue]]*0.01</f>
        <v>0</v>
      </c>
    </row>
    <row r="1737" spans="1:12" hidden="1">
      <c r="A1737">
        <v>340021</v>
      </c>
      <c r="B1737" t="s">
        <v>3279</v>
      </c>
      <c r="C1737" t="s">
        <v>203</v>
      </c>
      <c r="D1737" t="s">
        <v>3245</v>
      </c>
      <c r="E1737" t="s">
        <v>3117</v>
      </c>
      <c r="F1737">
        <v>8</v>
      </c>
      <c r="G1737">
        <v>6</v>
      </c>
      <c r="H1737">
        <v>7</v>
      </c>
      <c r="I1737">
        <v>7.0250000000000004</v>
      </c>
      <c r="J1737" t="s">
        <v>13</v>
      </c>
      <c r="L1737" s="9">
        <f>Table1[[#This Row],[2013 Net Medicare Inpatient Revenue]]*0.01</f>
        <v>0</v>
      </c>
    </row>
    <row r="1738" spans="1:12" hidden="1">
      <c r="A1738">
        <v>340075</v>
      </c>
      <c r="B1738" t="s">
        <v>3280</v>
      </c>
      <c r="C1738" t="s">
        <v>3281</v>
      </c>
      <c r="D1738" t="s">
        <v>3245</v>
      </c>
      <c r="E1738" t="s">
        <v>1454</v>
      </c>
      <c r="F1738">
        <v>2</v>
      </c>
      <c r="G1738">
        <v>9</v>
      </c>
      <c r="H1738">
        <v>4</v>
      </c>
      <c r="I1738">
        <v>4.9249999999999998</v>
      </c>
      <c r="J1738" t="s">
        <v>16</v>
      </c>
      <c r="L1738" s="9">
        <f>Table1[[#This Row],[2013 Net Medicare Inpatient Revenue]]*0.01</f>
        <v>0</v>
      </c>
    </row>
    <row r="1739" spans="1:12" hidden="1">
      <c r="A1739">
        <v>340068</v>
      </c>
      <c r="B1739" t="s">
        <v>3282</v>
      </c>
      <c r="C1739" t="s">
        <v>3283</v>
      </c>
      <c r="D1739" t="s">
        <v>3245</v>
      </c>
      <c r="E1739" t="s">
        <v>1484</v>
      </c>
      <c r="F1739">
        <v>2</v>
      </c>
      <c r="G1739">
        <v>7</v>
      </c>
      <c r="H1739">
        <v>8</v>
      </c>
      <c r="I1739">
        <v>5.5750000000000002</v>
      </c>
      <c r="J1739" t="s">
        <v>16</v>
      </c>
      <c r="L1739" s="9">
        <f>Table1[[#This Row],[2013 Net Medicare Inpatient Revenue]]*0.01</f>
        <v>0</v>
      </c>
    </row>
    <row r="1740" spans="1:12" hidden="1">
      <c r="A1740">
        <v>340144</v>
      </c>
      <c r="B1740" t="s">
        <v>3284</v>
      </c>
      <c r="C1740" t="s">
        <v>3285</v>
      </c>
      <c r="D1740" t="s">
        <v>3245</v>
      </c>
      <c r="E1740" t="s">
        <v>3286</v>
      </c>
      <c r="F1740">
        <v>2</v>
      </c>
      <c r="G1740">
        <v>10</v>
      </c>
      <c r="H1740">
        <v>5</v>
      </c>
      <c r="I1740">
        <v>5.5750000000000002</v>
      </c>
      <c r="J1740" t="s">
        <v>16</v>
      </c>
      <c r="L1740" s="9">
        <f>Table1[[#This Row],[2013 Net Medicare Inpatient Revenue]]*0.01</f>
        <v>0</v>
      </c>
    </row>
    <row r="1741" spans="1:12" hidden="1">
      <c r="A1741">
        <v>340073</v>
      </c>
      <c r="B1741" t="s">
        <v>3287</v>
      </c>
      <c r="C1741" t="s">
        <v>3288</v>
      </c>
      <c r="D1741" t="s">
        <v>3245</v>
      </c>
      <c r="E1741" t="s">
        <v>3289</v>
      </c>
      <c r="F1741">
        <v>1</v>
      </c>
      <c r="G1741">
        <v>3</v>
      </c>
      <c r="H1741">
        <v>7</v>
      </c>
      <c r="I1741">
        <v>3.6</v>
      </c>
      <c r="J1741" t="s">
        <v>16</v>
      </c>
      <c r="L1741" s="9">
        <f>Table1[[#This Row],[2013 Net Medicare Inpatient Revenue]]*0.01</f>
        <v>0</v>
      </c>
    </row>
    <row r="1742" spans="1:12" hidden="1">
      <c r="A1742">
        <v>340155</v>
      </c>
      <c r="B1742" t="s">
        <v>3290</v>
      </c>
      <c r="C1742" t="s">
        <v>3291</v>
      </c>
      <c r="D1742" t="s">
        <v>3245</v>
      </c>
      <c r="E1742" t="s">
        <v>3291</v>
      </c>
      <c r="F1742">
        <v>2</v>
      </c>
      <c r="G1742">
        <v>4</v>
      </c>
      <c r="H1742">
        <v>8</v>
      </c>
      <c r="I1742">
        <v>4.5999999999999996</v>
      </c>
      <c r="J1742" t="s">
        <v>16</v>
      </c>
      <c r="L1742" s="9">
        <f>Table1[[#This Row],[2013 Net Medicare Inpatient Revenue]]*0.01</f>
        <v>0</v>
      </c>
    </row>
    <row r="1743" spans="1:12" hidden="1">
      <c r="A1743">
        <v>340030</v>
      </c>
      <c r="B1743" t="s">
        <v>3292</v>
      </c>
      <c r="C1743" t="s">
        <v>3291</v>
      </c>
      <c r="D1743" t="s">
        <v>3245</v>
      </c>
      <c r="E1743" t="s">
        <v>3291</v>
      </c>
      <c r="F1743">
        <v>7</v>
      </c>
      <c r="G1743">
        <v>7</v>
      </c>
      <c r="H1743">
        <v>7</v>
      </c>
      <c r="I1743">
        <v>7</v>
      </c>
      <c r="J1743" t="s">
        <v>16</v>
      </c>
      <c r="L1743" s="9">
        <f>Table1[[#This Row],[2013 Net Medicare Inpatient Revenue]]*0.01</f>
        <v>0</v>
      </c>
    </row>
    <row r="1744" spans="1:12" hidden="1">
      <c r="A1744">
        <v>340115</v>
      </c>
      <c r="B1744" t="s">
        <v>3293</v>
      </c>
      <c r="C1744" t="s">
        <v>3294</v>
      </c>
      <c r="D1744" t="s">
        <v>3245</v>
      </c>
      <c r="E1744" t="s">
        <v>3295</v>
      </c>
      <c r="F1744">
        <v>10</v>
      </c>
      <c r="G1744">
        <v>1</v>
      </c>
      <c r="H1744">
        <v>7</v>
      </c>
      <c r="I1744">
        <v>6.1</v>
      </c>
      <c r="J1744" t="s">
        <v>16</v>
      </c>
      <c r="L1744" s="9">
        <f>Table1[[#This Row],[2013 Net Medicare Inpatient Revenue]]*0.01</f>
        <v>0</v>
      </c>
    </row>
    <row r="1745" spans="1:12" hidden="1">
      <c r="A1745">
        <v>340116</v>
      </c>
      <c r="B1745" t="s">
        <v>3296</v>
      </c>
      <c r="C1745" t="s">
        <v>3274</v>
      </c>
      <c r="D1745" t="s">
        <v>3245</v>
      </c>
      <c r="E1745" t="s">
        <v>3275</v>
      </c>
      <c r="F1745">
        <v>1</v>
      </c>
      <c r="G1745">
        <v>3</v>
      </c>
      <c r="H1745">
        <v>8</v>
      </c>
      <c r="I1745">
        <v>3.9249999999999998</v>
      </c>
      <c r="J1745" t="s">
        <v>16</v>
      </c>
      <c r="L1745" s="9">
        <f>Table1[[#This Row],[2013 Net Medicare Inpatient Revenue]]*0.01</f>
        <v>0</v>
      </c>
    </row>
    <row r="1746" spans="1:12" hidden="1">
      <c r="A1746">
        <v>340127</v>
      </c>
      <c r="B1746" t="s">
        <v>3297</v>
      </c>
      <c r="C1746" t="s">
        <v>3111</v>
      </c>
      <c r="D1746" t="s">
        <v>3245</v>
      </c>
      <c r="E1746" t="s">
        <v>3298</v>
      </c>
      <c r="F1746">
        <v>4</v>
      </c>
      <c r="G1746">
        <v>1</v>
      </c>
      <c r="H1746">
        <v>1</v>
      </c>
      <c r="I1746">
        <v>2.0499999999999998</v>
      </c>
      <c r="J1746" t="s">
        <v>16</v>
      </c>
      <c r="L1746" s="9">
        <f>Table1[[#This Row],[2013 Net Medicare Inpatient Revenue]]*0.01</f>
        <v>0</v>
      </c>
    </row>
    <row r="1747" spans="1:12" hidden="1">
      <c r="A1747">
        <v>340151</v>
      </c>
      <c r="B1747" t="s">
        <v>3299</v>
      </c>
      <c r="C1747" t="s">
        <v>3300</v>
      </c>
      <c r="D1747" t="s">
        <v>3245</v>
      </c>
      <c r="E1747" t="s">
        <v>3301</v>
      </c>
      <c r="F1747">
        <v>7</v>
      </c>
      <c r="G1747">
        <v>1</v>
      </c>
      <c r="H1747">
        <v>4</v>
      </c>
      <c r="I1747">
        <v>4.0750000000000002</v>
      </c>
      <c r="J1747" t="s">
        <v>16</v>
      </c>
      <c r="L1747" s="9">
        <f>Table1[[#This Row],[2013 Net Medicare Inpatient Revenue]]*0.01</f>
        <v>0</v>
      </c>
    </row>
    <row r="1748" spans="1:12" hidden="1">
      <c r="A1748">
        <v>340004</v>
      </c>
      <c r="B1748" t="s">
        <v>3302</v>
      </c>
      <c r="C1748" t="s">
        <v>3303</v>
      </c>
      <c r="D1748" t="s">
        <v>3245</v>
      </c>
      <c r="E1748" t="s">
        <v>3304</v>
      </c>
      <c r="F1748">
        <v>2</v>
      </c>
      <c r="G1748">
        <v>7</v>
      </c>
      <c r="H1748">
        <v>3</v>
      </c>
      <c r="I1748">
        <v>3.95</v>
      </c>
      <c r="J1748" t="s">
        <v>16</v>
      </c>
      <c r="L1748" s="9">
        <f>Table1[[#This Row],[2013 Net Medicare Inpatient Revenue]]*0.01</f>
        <v>0</v>
      </c>
    </row>
    <row r="1749" spans="1:12" hidden="1">
      <c r="A1749">
        <v>340097</v>
      </c>
      <c r="B1749" t="s">
        <v>3305</v>
      </c>
      <c r="C1749" t="s">
        <v>3306</v>
      </c>
      <c r="D1749" t="s">
        <v>3245</v>
      </c>
      <c r="E1749" t="s">
        <v>3307</v>
      </c>
      <c r="F1749">
        <v>3</v>
      </c>
      <c r="G1749" t="s">
        <v>15</v>
      </c>
      <c r="H1749" t="s">
        <v>15</v>
      </c>
      <c r="I1749">
        <v>3</v>
      </c>
      <c r="J1749" t="s">
        <v>16</v>
      </c>
      <c r="L1749" s="9">
        <f>Table1[[#This Row],[2013 Net Medicare Inpatient Revenue]]*0.01</f>
        <v>0</v>
      </c>
    </row>
    <row r="1750" spans="1:12" hidden="1">
      <c r="A1750">
        <v>340039</v>
      </c>
      <c r="B1750" t="s">
        <v>3308</v>
      </c>
      <c r="C1750" t="s">
        <v>3285</v>
      </c>
      <c r="D1750" t="s">
        <v>3245</v>
      </c>
      <c r="E1750" t="s">
        <v>3286</v>
      </c>
      <c r="F1750">
        <v>5</v>
      </c>
      <c r="G1750">
        <v>1</v>
      </c>
      <c r="H1750">
        <v>3</v>
      </c>
      <c r="I1750">
        <v>3.05</v>
      </c>
      <c r="J1750" t="s">
        <v>16</v>
      </c>
      <c r="L1750" s="9">
        <f>Table1[[#This Row],[2013 Net Medicare Inpatient Revenue]]*0.01</f>
        <v>0</v>
      </c>
    </row>
    <row r="1751" spans="1:12" hidden="1">
      <c r="A1751">
        <v>340090</v>
      </c>
      <c r="B1751" t="s">
        <v>3309</v>
      </c>
      <c r="C1751" t="s">
        <v>3310</v>
      </c>
      <c r="D1751" t="s">
        <v>3245</v>
      </c>
      <c r="E1751" t="s">
        <v>3311</v>
      </c>
      <c r="F1751">
        <v>2</v>
      </c>
      <c r="G1751">
        <v>5</v>
      </c>
      <c r="H1751">
        <v>4</v>
      </c>
      <c r="I1751">
        <v>3.625</v>
      </c>
      <c r="J1751" t="s">
        <v>16</v>
      </c>
      <c r="L1751" s="9">
        <f>Table1[[#This Row],[2013 Net Medicare Inpatient Revenue]]*0.01</f>
        <v>0</v>
      </c>
    </row>
    <row r="1752" spans="1:12" hidden="1">
      <c r="A1752">
        <v>340037</v>
      </c>
      <c r="B1752" t="s">
        <v>3312</v>
      </c>
      <c r="C1752" t="s">
        <v>3313</v>
      </c>
      <c r="D1752" t="s">
        <v>3245</v>
      </c>
      <c r="E1752" t="s">
        <v>3117</v>
      </c>
      <c r="F1752">
        <v>2</v>
      </c>
      <c r="G1752" t="s">
        <v>15</v>
      </c>
      <c r="H1752">
        <v>3</v>
      </c>
      <c r="I1752">
        <v>2.65</v>
      </c>
      <c r="J1752" t="s">
        <v>16</v>
      </c>
      <c r="L1752" s="9">
        <f>Table1[[#This Row],[2013 Net Medicare Inpatient Revenue]]*0.01</f>
        <v>0</v>
      </c>
    </row>
    <row r="1753" spans="1:12" hidden="1">
      <c r="A1753">
        <v>340129</v>
      </c>
      <c r="B1753" t="s">
        <v>3314</v>
      </c>
      <c r="C1753" t="s">
        <v>2064</v>
      </c>
      <c r="D1753" t="s">
        <v>3245</v>
      </c>
      <c r="E1753" t="s">
        <v>3286</v>
      </c>
      <c r="F1753">
        <v>3</v>
      </c>
      <c r="G1753">
        <v>4</v>
      </c>
      <c r="H1753">
        <v>1</v>
      </c>
      <c r="I1753">
        <v>2.6749999999999998</v>
      </c>
      <c r="J1753" t="s">
        <v>16</v>
      </c>
      <c r="L1753" s="9">
        <f>Table1[[#This Row],[2013 Net Medicare Inpatient Revenue]]*0.01</f>
        <v>0</v>
      </c>
    </row>
    <row r="1754" spans="1:12" hidden="1">
      <c r="A1754">
        <v>340027</v>
      </c>
      <c r="B1754" t="s">
        <v>3315</v>
      </c>
      <c r="C1754" t="s">
        <v>3316</v>
      </c>
      <c r="D1754" t="s">
        <v>3245</v>
      </c>
      <c r="E1754" t="s">
        <v>3253</v>
      </c>
      <c r="F1754">
        <v>9</v>
      </c>
      <c r="G1754">
        <v>10</v>
      </c>
      <c r="H1754">
        <v>1</v>
      </c>
      <c r="I1754">
        <v>6.7249999999999996</v>
      </c>
      <c r="J1754" t="s">
        <v>16</v>
      </c>
      <c r="L1754" s="9">
        <f>Table1[[#This Row],[2013 Net Medicare Inpatient Revenue]]*0.01</f>
        <v>0</v>
      </c>
    </row>
    <row r="1755" spans="1:12" hidden="1">
      <c r="A1755">
        <v>340096</v>
      </c>
      <c r="B1755" t="s">
        <v>3317</v>
      </c>
      <c r="C1755" t="s">
        <v>2267</v>
      </c>
      <c r="D1755" t="s">
        <v>3245</v>
      </c>
      <c r="E1755" t="s">
        <v>3318</v>
      </c>
      <c r="F1755">
        <v>6</v>
      </c>
      <c r="G1755">
        <v>1</v>
      </c>
      <c r="H1755">
        <v>3</v>
      </c>
      <c r="I1755">
        <v>3.4</v>
      </c>
      <c r="J1755" t="s">
        <v>16</v>
      </c>
      <c r="L1755" s="9">
        <f>Table1[[#This Row],[2013 Net Medicare Inpatient Revenue]]*0.01</f>
        <v>0</v>
      </c>
    </row>
    <row r="1756" spans="1:12" hidden="1">
      <c r="A1756">
        <v>340017</v>
      </c>
      <c r="B1756" t="s">
        <v>3319</v>
      </c>
      <c r="C1756" t="s">
        <v>3320</v>
      </c>
      <c r="D1756" t="s">
        <v>3245</v>
      </c>
      <c r="E1756" t="s">
        <v>2327</v>
      </c>
      <c r="F1756">
        <v>6</v>
      </c>
      <c r="G1756">
        <v>1</v>
      </c>
      <c r="H1756">
        <v>3</v>
      </c>
      <c r="I1756">
        <v>3.4</v>
      </c>
      <c r="J1756" t="s">
        <v>16</v>
      </c>
      <c r="L1756" s="9">
        <f>Table1[[#This Row],[2013 Net Medicare Inpatient Revenue]]*0.01</f>
        <v>0</v>
      </c>
    </row>
    <row r="1757" spans="1:12" hidden="1">
      <c r="A1757">
        <v>340132</v>
      </c>
      <c r="B1757" t="s">
        <v>3321</v>
      </c>
      <c r="C1757" t="s">
        <v>2327</v>
      </c>
      <c r="D1757" t="s">
        <v>3245</v>
      </c>
      <c r="E1757" t="s">
        <v>3322</v>
      </c>
      <c r="F1757">
        <v>9</v>
      </c>
      <c r="G1757">
        <v>1</v>
      </c>
      <c r="H1757">
        <v>2</v>
      </c>
      <c r="I1757">
        <v>4.125</v>
      </c>
      <c r="J1757" t="s">
        <v>16</v>
      </c>
      <c r="L1757" s="9">
        <f>Table1[[#This Row],[2013 Net Medicare Inpatient Revenue]]*0.01</f>
        <v>0</v>
      </c>
    </row>
    <row r="1758" spans="1:12" hidden="1">
      <c r="A1758">
        <v>340133</v>
      </c>
      <c r="B1758" t="s">
        <v>3323</v>
      </c>
      <c r="C1758" t="s">
        <v>3324</v>
      </c>
      <c r="D1758" t="s">
        <v>3245</v>
      </c>
      <c r="E1758" t="s">
        <v>1321</v>
      </c>
      <c r="F1758">
        <v>5</v>
      </c>
      <c r="G1758" t="s">
        <v>15</v>
      </c>
      <c r="H1758">
        <v>4</v>
      </c>
      <c r="I1758">
        <v>4.3499999999999996</v>
      </c>
      <c r="J1758" t="s">
        <v>16</v>
      </c>
      <c r="L1758" s="9">
        <f>Table1[[#This Row],[2013 Net Medicare Inpatient Revenue]]*0.01</f>
        <v>0</v>
      </c>
    </row>
    <row r="1759" spans="1:12" hidden="1">
      <c r="A1759">
        <v>340016</v>
      </c>
      <c r="B1759" t="s">
        <v>3325</v>
      </c>
      <c r="C1759" t="s">
        <v>3326</v>
      </c>
      <c r="D1759" t="s">
        <v>3245</v>
      </c>
      <c r="E1759" t="s">
        <v>136</v>
      </c>
      <c r="F1759">
        <v>5</v>
      </c>
      <c r="G1759">
        <v>1</v>
      </c>
      <c r="H1759">
        <v>1</v>
      </c>
      <c r="I1759">
        <v>2.4</v>
      </c>
      <c r="J1759" t="s">
        <v>16</v>
      </c>
      <c r="L1759" s="9">
        <f>Table1[[#This Row],[2013 Net Medicare Inpatient Revenue]]*0.01</f>
        <v>0</v>
      </c>
    </row>
    <row r="1760" spans="1:12" hidden="1">
      <c r="A1760">
        <v>340184</v>
      </c>
      <c r="B1760" t="s">
        <v>3327</v>
      </c>
      <c r="C1760" t="s">
        <v>3328</v>
      </c>
      <c r="D1760" t="s">
        <v>3245</v>
      </c>
      <c r="E1760" t="s">
        <v>3329</v>
      </c>
      <c r="F1760">
        <v>8</v>
      </c>
      <c r="G1760">
        <v>1</v>
      </c>
      <c r="H1760">
        <v>4</v>
      </c>
      <c r="I1760">
        <v>4.4249999999999998</v>
      </c>
      <c r="J1760" t="s">
        <v>16</v>
      </c>
      <c r="L1760" s="9">
        <f>Table1[[#This Row],[2013 Net Medicare Inpatient Revenue]]*0.01</f>
        <v>0</v>
      </c>
    </row>
    <row r="1761" spans="1:12" hidden="1">
      <c r="A1761">
        <v>340002</v>
      </c>
      <c r="B1761" t="s">
        <v>3330</v>
      </c>
      <c r="C1761" t="s">
        <v>3331</v>
      </c>
      <c r="D1761" t="s">
        <v>3245</v>
      </c>
      <c r="E1761" t="s">
        <v>3332</v>
      </c>
      <c r="F1761">
        <v>1</v>
      </c>
      <c r="G1761">
        <v>4</v>
      </c>
      <c r="H1761">
        <v>6</v>
      </c>
      <c r="I1761">
        <v>3.6</v>
      </c>
      <c r="J1761" t="s">
        <v>16</v>
      </c>
      <c r="L1761" s="9">
        <f>Table1[[#This Row],[2013 Net Medicare Inpatient Revenue]]*0.01</f>
        <v>0</v>
      </c>
    </row>
    <row r="1762" spans="1:12" hidden="1">
      <c r="A1762">
        <v>340060</v>
      </c>
      <c r="B1762" t="s">
        <v>3333</v>
      </c>
      <c r="C1762" t="s">
        <v>3334</v>
      </c>
      <c r="D1762" t="s">
        <v>3245</v>
      </c>
      <c r="E1762" t="s">
        <v>3335</v>
      </c>
      <c r="F1762">
        <v>5</v>
      </c>
      <c r="G1762" t="s">
        <v>15</v>
      </c>
      <c r="H1762">
        <v>1</v>
      </c>
      <c r="I1762">
        <v>2.4</v>
      </c>
      <c r="J1762" t="s">
        <v>16</v>
      </c>
      <c r="L1762" s="9">
        <f>Table1[[#This Row],[2013 Net Medicare Inpatient Revenue]]*0.01</f>
        <v>0</v>
      </c>
    </row>
    <row r="1763" spans="1:12" hidden="1">
      <c r="A1763">
        <v>340091</v>
      </c>
      <c r="B1763" t="s">
        <v>3336</v>
      </c>
      <c r="C1763" t="s">
        <v>129</v>
      </c>
      <c r="D1763" t="s">
        <v>3245</v>
      </c>
      <c r="E1763" t="s">
        <v>3304</v>
      </c>
      <c r="F1763">
        <v>2</v>
      </c>
      <c r="G1763">
        <v>3</v>
      </c>
      <c r="H1763">
        <v>6</v>
      </c>
      <c r="I1763">
        <v>3.625</v>
      </c>
      <c r="J1763" t="s">
        <v>16</v>
      </c>
      <c r="L1763" s="9">
        <f>Table1[[#This Row],[2013 Net Medicare Inpatient Revenue]]*0.01</f>
        <v>0</v>
      </c>
    </row>
    <row r="1764" spans="1:12" hidden="1">
      <c r="A1764">
        <v>340160</v>
      </c>
      <c r="B1764" t="s">
        <v>3337</v>
      </c>
      <c r="C1764" t="s">
        <v>3338</v>
      </c>
      <c r="D1764" t="s">
        <v>3245</v>
      </c>
      <c r="E1764" t="s">
        <v>62</v>
      </c>
      <c r="F1764">
        <v>7</v>
      </c>
      <c r="G1764" t="s">
        <v>15</v>
      </c>
      <c r="H1764">
        <v>5</v>
      </c>
      <c r="I1764">
        <v>5.7</v>
      </c>
      <c r="J1764" t="s">
        <v>16</v>
      </c>
      <c r="L1764" s="9">
        <f>Table1[[#This Row],[2013 Net Medicare Inpatient Revenue]]*0.01</f>
        <v>0</v>
      </c>
    </row>
    <row r="1765" spans="1:12" hidden="1">
      <c r="A1765">
        <v>340147</v>
      </c>
      <c r="B1765" t="s">
        <v>3339</v>
      </c>
      <c r="C1765" t="s">
        <v>3340</v>
      </c>
      <c r="D1765" t="s">
        <v>3245</v>
      </c>
      <c r="E1765" t="s">
        <v>3341</v>
      </c>
      <c r="F1765">
        <v>10</v>
      </c>
      <c r="G1765">
        <v>3</v>
      </c>
      <c r="H1765">
        <v>9</v>
      </c>
      <c r="I1765">
        <v>7.4</v>
      </c>
      <c r="J1765" t="s">
        <v>13</v>
      </c>
      <c r="L1765" s="9">
        <f>Table1[[#This Row],[2013 Net Medicare Inpatient Revenue]]*0.01</f>
        <v>0</v>
      </c>
    </row>
    <row r="1766" spans="1:12" hidden="1">
      <c r="A1766">
        <v>340141</v>
      </c>
      <c r="B1766" t="s">
        <v>3342</v>
      </c>
      <c r="C1766" t="s">
        <v>1134</v>
      </c>
      <c r="D1766" t="s">
        <v>3245</v>
      </c>
      <c r="E1766" t="s">
        <v>3343</v>
      </c>
      <c r="F1766">
        <v>9</v>
      </c>
      <c r="G1766">
        <v>4</v>
      </c>
      <c r="H1766">
        <v>3</v>
      </c>
      <c r="I1766">
        <v>5.4249999999999998</v>
      </c>
      <c r="J1766" t="s">
        <v>16</v>
      </c>
      <c r="L1766" s="9">
        <f>Table1[[#This Row],[2013 Net Medicare Inpatient Revenue]]*0.01</f>
        <v>0</v>
      </c>
    </row>
    <row r="1767" spans="1:12" hidden="1">
      <c r="A1767">
        <v>340047</v>
      </c>
      <c r="B1767" t="s">
        <v>3344</v>
      </c>
      <c r="C1767" t="s">
        <v>3345</v>
      </c>
      <c r="D1767" t="s">
        <v>3245</v>
      </c>
      <c r="E1767" t="s">
        <v>1584</v>
      </c>
      <c r="F1767">
        <v>9</v>
      </c>
      <c r="G1767">
        <v>4</v>
      </c>
      <c r="H1767">
        <v>4</v>
      </c>
      <c r="I1767">
        <v>5.75</v>
      </c>
      <c r="J1767" t="s">
        <v>16</v>
      </c>
      <c r="L1767" s="9">
        <f>Table1[[#This Row],[2013 Net Medicare Inpatient Revenue]]*0.01</f>
        <v>0</v>
      </c>
    </row>
    <row r="1768" spans="1:12" hidden="1">
      <c r="A1768">
        <v>340049</v>
      </c>
      <c r="B1768" t="s">
        <v>3346</v>
      </c>
      <c r="C1768" t="s">
        <v>3291</v>
      </c>
      <c r="D1768" t="s">
        <v>3245</v>
      </c>
      <c r="E1768" t="s">
        <v>3291</v>
      </c>
      <c r="F1768">
        <v>4</v>
      </c>
      <c r="G1768" t="s">
        <v>15</v>
      </c>
      <c r="H1768" t="s">
        <v>15</v>
      </c>
      <c r="I1768">
        <v>4</v>
      </c>
      <c r="J1768" t="s">
        <v>16</v>
      </c>
      <c r="L1768" s="9">
        <f>Table1[[#This Row],[2013 Net Medicare Inpatient Revenue]]*0.01</f>
        <v>0</v>
      </c>
    </row>
    <row r="1769" spans="1:12" hidden="1">
      <c r="A1769">
        <v>340003</v>
      </c>
      <c r="B1769" t="s">
        <v>3347</v>
      </c>
      <c r="C1769" t="s">
        <v>3348</v>
      </c>
      <c r="D1769" t="s">
        <v>3245</v>
      </c>
      <c r="E1769" t="s">
        <v>3307</v>
      </c>
      <c r="F1769">
        <v>1</v>
      </c>
      <c r="G1769" t="s">
        <v>15</v>
      </c>
      <c r="H1769">
        <v>3</v>
      </c>
      <c r="I1769">
        <v>2.2999999999999998</v>
      </c>
      <c r="J1769" t="s">
        <v>16</v>
      </c>
      <c r="L1769" s="9">
        <f>Table1[[#This Row],[2013 Net Medicare Inpatient Revenue]]*0.01</f>
        <v>0</v>
      </c>
    </row>
    <row r="1770" spans="1:12" hidden="1">
      <c r="A1770">
        <v>340158</v>
      </c>
      <c r="B1770" t="s">
        <v>3349</v>
      </c>
      <c r="C1770" t="s">
        <v>3350</v>
      </c>
      <c r="D1770" t="s">
        <v>3245</v>
      </c>
      <c r="E1770" t="s">
        <v>1612</v>
      </c>
      <c r="F1770">
        <v>7</v>
      </c>
      <c r="G1770">
        <v>10</v>
      </c>
      <c r="H1770">
        <v>1</v>
      </c>
      <c r="I1770">
        <v>6.0250000000000004</v>
      </c>
      <c r="J1770" t="s">
        <v>16</v>
      </c>
      <c r="L1770" s="9">
        <f>Table1[[#This Row],[2013 Net Medicare Inpatient Revenue]]*0.01</f>
        <v>0</v>
      </c>
    </row>
    <row r="1771" spans="1:12" hidden="1">
      <c r="A1771">
        <v>340153</v>
      </c>
      <c r="B1771" t="s">
        <v>3351</v>
      </c>
      <c r="C1771" t="s">
        <v>1167</v>
      </c>
      <c r="D1771" t="s">
        <v>3245</v>
      </c>
      <c r="E1771" t="s">
        <v>3259</v>
      </c>
      <c r="F1771">
        <v>1</v>
      </c>
      <c r="G1771" t="s">
        <v>15</v>
      </c>
      <c r="H1771" t="s">
        <v>15</v>
      </c>
      <c r="I1771">
        <v>1</v>
      </c>
      <c r="J1771" t="s">
        <v>16</v>
      </c>
      <c r="L1771" s="9">
        <f>Table1[[#This Row],[2013 Net Medicare Inpatient Revenue]]*0.01</f>
        <v>0</v>
      </c>
    </row>
    <row r="1772" spans="1:12" hidden="1">
      <c r="A1772">
        <v>340014</v>
      </c>
      <c r="B1772" t="s">
        <v>3352</v>
      </c>
      <c r="C1772" t="s">
        <v>3345</v>
      </c>
      <c r="D1772" t="s">
        <v>3245</v>
      </c>
      <c r="E1772" t="s">
        <v>1584</v>
      </c>
      <c r="F1772">
        <v>7</v>
      </c>
      <c r="G1772">
        <v>5</v>
      </c>
      <c r="H1772">
        <v>7</v>
      </c>
      <c r="I1772">
        <v>6.35</v>
      </c>
      <c r="J1772" t="s">
        <v>16</v>
      </c>
      <c r="L1772" s="9">
        <f>Table1[[#This Row],[2013 Net Medicare Inpatient Revenue]]*0.01</f>
        <v>0</v>
      </c>
    </row>
    <row r="1773" spans="1:12" hidden="1">
      <c r="A1773">
        <v>340036</v>
      </c>
      <c r="B1773" t="s">
        <v>3353</v>
      </c>
      <c r="C1773" t="s">
        <v>3354</v>
      </c>
      <c r="D1773" t="s">
        <v>3245</v>
      </c>
      <c r="E1773" t="s">
        <v>200</v>
      </c>
      <c r="F1773">
        <v>8</v>
      </c>
      <c r="G1773" t="s">
        <v>15</v>
      </c>
      <c r="H1773">
        <v>1</v>
      </c>
      <c r="I1773">
        <v>3.45</v>
      </c>
      <c r="J1773" t="s">
        <v>16</v>
      </c>
      <c r="L1773" s="9">
        <f>Table1[[#This Row],[2013 Net Medicare Inpatient Revenue]]*0.01</f>
        <v>0</v>
      </c>
    </row>
    <row r="1774" spans="1:12" hidden="1">
      <c r="A1774">
        <v>340183</v>
      </c>
      <c r="B1774" t="s">
        <v>3355</v>
      </c>
      <c r="C1774" t="s">
        <v>3356</v>
      </c>
      <c r="D1774" t="s">
        <v>3245</v>
      </c>
      <c r="E1774" t="s">
        <v>3259</v>
      </c>
      <c r="F1774">
        <v>3</v>
      </c>
      <c r="G1774">
        <v>5</v>
      </c>
      <c r="H1774">
        <v>3</v>
      </c>
      <c r="I1774">
        <v>3.65</v>
      </c>
      <c r="J1774" t="s">
        <v>16</v>
      </c>
      <c r="L1774" s="9">
        <f>Table1[[#This Row],[2013 Net Medicare Inpatient Revenue]]*0.01</f>
        <v>0</v>
      </c>
    </row>
    <row r="1775" spans="1:12" hidden="1">
      <c r="A1775">
        <v>340148</v>
      </c>
      <c r="B1775" t="s">
        <v>3357</v>
      </c>
      <c r="C1775" t="s">
        <v>3345</v>
      </c>
      <c r="D1775" t="s">
        <v>3245</v>
      </c>
      <c r="E1775" t="s">
        <v>1584</v>
      </c>
      <c r="F1775">
        <v>3</v>
      </c>
      <c r="G1775" t="s">
        <v>15</v>
      </c>
      <c r="H1775" t="s">
        <v>15</v>
      </c>
      <c r="I1775">
        <v>3</v>
      </c>
      <c r="J1775" t="s">
        <v>16</v>
      </c>
      <c r="L1775" s="9">
        <f>Table1[[#This Row],[2013 Net Medicare Inpatient Revenue]]*0.01</f>
        <v>0</v>
      </c>
    </row>
    <row r="1776" spans="1:12" hidden="1">
      <c r="A1776">
        <v>340053</v>
      </c>
      <c r="B1776" t="s">
        <v>3358</v>
      </c>
      <c r="C1776" t="s">
        <v>1167</v>
      </c>
      <c r="D1776" t="s">
        <v>3245</v>
      </c>
      <c r="E1776" t="s">
        <v>3259</v>
      </c>
      <c r="F1776">
        <v>10</v>
      </c>
      <c r="G1776">
        <v>5</v>
      </c>
      <c r="H1776">
        <v>7</v>
      </c>
      <c r="I1776">
        <v>7.4</v>
      </c>
      <c r="J1776" t="s">
        <v>13</v>
      </c>
      <c r="L1776" s="9">
        <f>Table1[[#This Row],[2013 Net Medicare Inpatient Revenue]]*0.01</f>
        <v>0</v>
      </c>
    </row>
    <row r="1777" spans="1:12" hidden="1">
      <c r="A1777">
        <v>340015</v>
      </c>
      <c r="B1777" t="s">
        <v>3359</v>
      </c>
      <c r="C1777" t="s">
        <v>3360</v>
      </c>
      <c r="D1777" t="s">
        <v>3245</v>
      </c>
      <c r="E1777" t="s">
        <v>2359</v>
      </c>
      <c r="F1777">
        <v>3</v>
      </c>
      <c r="G1777">
        <v>4</v>
      </c>
      <c r="H1777">
        <v>7</v>
      </c>
      <c r="I1777">
        <v>4.625</v>
      </c>
      <c r="J1777" t="s">
        <v>16</v>
      </c>
      <c r="L1777" s="9">
        <f>Table1[[#This Row],[2013 Net Medicare Inpatient Revenue]]*0.01</f>
        <v>0</v>
      </c>
    </row>
    <row r="1778" spans="1:12" hidden="1">
      <c r="A1778">
        <v>340085</v>
      </c>
      <c r="B1778" t="s">
        <v>3361</v>
      </c>
      <c r="C1778" t="s">
        <v>1553</v>
      </c>
      <c r="D1778" t="s">
        <v>3245</v>
      </c>
      <c r="E1778" t="s">
        <v>3318</v>
      </c>
      <c r="F1778">
        <v>9</v>
      </c>
      <c r="G1778" t="s">
        <v>15</v>
      </c>
      <c r="H1778">
        <v>5</v>
      </c>
      <c r="I1778">
        <v>6.4</v>
      </c>
      <c r="J1778" t="s">
        <v>16</v>
      </c>
      <c r="L1778" s="9">
        <f>Table1[[#This Row],[2013 Net Medicare Inpatient Revenue]]*0.01</f>
        <v>0</v>
      </c>
    </row>
    <row r="1779" spans="1:12" hidden="1">
      <c r="A1779">
        <v>340042</v>
      </c>
      <c r="B1779" t="s">
        <v>3362</v>
      </c>
      <c r="C1779" t="s">
        <v>195</v>
      </c>
      <c r="D1779" t="s">
        <v>3245</v>
      </c>
      <c r="E1779" t="s">
        <v>3363</v>
      </c>
      <c r="F1779">
        <v>1</v>
      </c>
      <c r="G1779">
        <v>1</v>
      </c>
      <c r="H1779">
        <v>3</v>
      </c>
      <c r="I1779">
        <v>1.65</v>
      </c>
      <c r="J1779" t="s">
        <v>16</v>
      </c>
      <c r="L1779" s="9">
        <f>Table1[[#This Row],[2013 Net Medicare Inpatient Revenue]]*0.01</f>
        <v>0</v>
      </c>
    </row>
    <row r="1780" spans="1:12" hidden="1">
      <c r="A1780">
        <v>340023</v>
      </c>
      <c r="B1780" t="s">
        <v>3364</v>
      </c>
      <c r="C1780" t="s">
        <v>3320</v>
      </c>
      <c r="D1780" t="s">
        <v>3245</v>
      </c>
      <c r="E1780" t="s">
        <v>2327</v>
      </c>
      <c r="F1780">
        <v>1</v>
      </c>
      <c r="G1780">
        <v>9</v>
      </c>
      <c r="H1780">
        <v>3</v>
      </c>
      <c r="I1780">
        <v>4.25</v>
      </c>
      <c r="J1780" t="s">
        <v>16</v>
      </c>
      <c r="L1780" s="9">
        <f>Table1[[#This Row],[2013 Net Medicare Inpatient Revenue]]*0.01</f>
        <v>0</v>
      </c>
    </row>
    <row r="1781" spans="1:12" hidden="1">
      <c r="A1781">
        <v>340159</v>
      </c>
      <c r="B1781" t="s">
        <v>3365</v>
      </c>
      <c r="C1781" t="s">
        <v>3366</v>
      </c>
      <c r="D1781" t="s">
        <v>3245</v>
      </c>
      <c r="E1781" t="s">
        <v>3367</v>
      </c>
      <c r="F1781">
        <v>7</v>
      </c>
      <c r="G1781" t="s">
        <v>15</v>
      </c>
      <c r="H1781">
        <v>5</v>
      </c>
      <c r="I1781">
        <v>5.7</v>
      </c>
      <c r="J1781" t="s">
        <v>16</v>
      </c>
      <c r="L1781" s="9">
        <f>Table1[[#This Row],[2013 Net Medicare Inpatient Revenue]]*0.01</f>
        <v>0</v>
      </c>
    </row>
    <row r="1782" spans="1:12" hidden="1">
      <c r="A1782">
        <v>340171</v>
      </c>
      <c r="B1782" t="s">
        <v>3368</v>
      </c>
      <c r="C1782" t="s">
        <v>3369</v>
      </c>
      <c r="D1782" t="s">
        <v>3245</v>
      </c>
      <c r="E1782" t="s">
        <v>3259</v>
      </c>
      <c r="F1782">
        <v>1</v>
      </c>
      <c r="G1782">
        <v>1</v>
      </c>
      <c r="H1782">
        <v>6</v>
      </c>
      <c r="I1782">
        <v>2.625</v>
      </c>
      <c r="J1782" t="s">
        <v>16</v>
      </c>
      <c r="L1782" s="9">
        <f>Table1[[#This Row],[2013 Net Medicare Inpatient Revenue]]*0.01</f>
        <v>0</v>
      </c>
    </row>
    <row r="1783" spans="1:12" hidden="1">
      <c r="A1783">
        <v>340123</v>
      </c>
      <c r="B1783" t="s">
        <v>3370</v>
      </c>
      <c r="C1783" t="s">
        <v>3371</v>
      </c>
      <c r="D1783" t="s">
        <v>3245</v>
      </c>
      <c r="E1783" t="s">
        <v>230</v>
      </c>
      <c r="F1783">
        <v>1</v>
      </c>
      <c r="G1783">
        <v>1</v>
      </c>
      <c r="H1783">
        <v>4</v>
      </c>
      <c r="I1783">
        <v>1.9750000000000001</v>
      </c>
      <c r="J1783" t="s">
        <v>16</v>
      </c>
      <c r="L1783" s="9">
        <f>Table1[[#This Row],[2013 Net Medicare Inpatient Revenue]]*0.01</f>
        <v>0</v>
      </c>
    </row>
    <row r="1784" spans="1:12" hidden="1">
      <c r="A1784">
        <v>340114</v>
      </c>
      <c r="B1784" t="s">
        <v>3372</v>
      </c>
      <c r="C1784" t="s">
        <v>3288</v>
      </c>
      <c r="D1784" t="s">
        <v>3245</v>
      </c>
      <c r="E1784" t="s">
        <v>3289</v>
      </c>
      <c r="F1784">
        <v>2</v>
      </c>
      <c r="G1784">
        <v>4</v>
      </c>
      <c r="H1784">
        <v>5</v>
      </c>
      <c r="I1784">
        <v>3.625</v>
      </c>
      <c r="J1784" t="s">
        <v>16</v>
      </c>
      <c r="L1784" s="9">
        <f>Table1[[#This Row],[2013 Net Medicare Inpatient Revenue]]*0.01</f>
        <v>0</v>
      </c>
    </row>
    <row r="1785" spans="1:12" hidden="1">
      <c r="A1785">
        <v>340013</v>
      </c>
      <c r="B1785" t="s">
        <v>3373</v>
      </c>
      <c r="C1785" t="s">
        <v>3374</v>
      </c>
      <c r="D1785" t="s">
        <v>3245</v>
      </c>
      <c r="E1785" t="s">
        <v>3375</v>
      </c>
      <c r="F1785">
        <v>6</v>
      </c>
      <c r="G1785" t="s">
        <v>15</v>
      </c>
      <c r="H1785">
        <v>10</v>
      </c>
      <c r="I1785">
        <v>8.6</v>
      </c>
      <c r="J1785" t="s">
        <v>13</v>
      </c>
      <c r="L1785" s="9">
        <f>Table1[[#This Row],[2013 Net Medicare Inpatient Revenue]]*0.01</f>
        <v>0</v>
      </c>
    </row>
    <row r="1786" spans="1:12" hidden="1">
      <c r="A1786">
        <v>340024</v>
      </c>
      <c r="B1786" t="s">
        <v>3376</v>
      </c>
      <c r="C1786" t="s">
        <v>1731</v>
      </c>
      <c r="D1786" t="s">
        <v>3245</v>
      </c>
      <c r="E1786" t="s">
        <v>3377</v>
      </c>
      <c r="F1786">
        <v>5</v>
      </c>
      <c r="G1786" t="s">
        <v>15</v>
      </c>
      <c r="H1786">
        <v>4</v>
      </c>
      <c r="I1786">
        <v>4.3499999999999996</v>
      </c>
      <c r="J1786" t="s">
        <v>16</v>
      </c>
      <c r="L1786" s="9">
        <f>Table1[[#This Row],[2013 Net Medicare Inpatient Revenue]]*0.01</f>
        <v>0</v>
      </c>
    </row>
    <row r="1787" spans="1:12" hidden="1">
      <c r="A1787">
        <v>340106</v>
      </c>
      <c r="B1787" t="s">
        <v>3378</v>
      </c>
      <c r="C1787" t="s">
        <v>3379</v>
      </c>
      <c r="D1787" t="s">
        <v>3245</v>
      </c>
      <c r="E1787" t="s">
        <v>1482</v>
      </c>
      <c r="F1787">
        <v>6</v>
      </c>
      <c r="G1787" t="s">
        <v>15</v>
      </c>
      <c r="H1787">
        <v>1</v>
      </c>
      <c r="I1787">
        <v>2.75</v>
      </c>
      <c r="J1787" t="s">
        <v>16</v>
      </c>
      <c r="L1787" s="9">
        <f>Table1[[#This Row],[2013 Net Medicare Inpatient Revenue]]*0.01</f>
        <v>0</v>
      </c>
    </row>
    <row r="1788" spans="1:12" hidden="1">
      <c r="A1788">
        <v>340008</v>
      </c>
      <c r="B1788" t="s">
        <v>3380</v>
      </c>
      <c r="C1788" t="s">
        <v>3381</v>
      </c>
      <c r="D1788" t="s">
        <v>3245</v>
      </c>
      <c r="E1788" t="s">
        <v>3382</v>
      </c>
      <c r="F1788">
        <v>2</v>
      </c>
      <c r="G1788">
        <v>1</v>
      </c>
      <c r="H1788">
        <v>7</v>
      </c>
      <c r="I1788">
        <v>3.3</v>
      </c>
      <c r="J1788" t="s">
        <v>16</v>
      </c>
      <c r="L1788" s="9">
        <f>Table1[[#This Row],[2013 Net Medicare Inpatient Revenue]]*0.01</f>
        <v>0</v>
      </c>
    </row>
    <row r="1789" spans="1:12" hidden="1">
      <c r="A1789">
        <v>340109</v>
      </c>
      <c r="B1789" t="s">
        <v>3383</v>
      </c>
      <c r="C1789" t="s">
        <v>3384</v>
      </c>
      <c r="D1789" t="s">
        <v>3245</v>
      </c>
      <c r="E1789" t="s">
        <v>3385</v>
      </c>
      <c r="F1789">
        <v>9</v>
      </c>
      <c r="G1789">
        <v>8</v>
      </c>
      <c r="H1789">
        <v>9</v>
      </c>
      <c r="I1789">
        <v>8.6750000000000007</v>
      </c>
      <c r="J1789" t="s">
        <v>13</v>
      </c>
      <c r="L1789" s="9">
        <f>Table1[[#This Row],[2013 Net Medicare Inpatient Revenue]]*0.01</f>
        <v>0</v>
      </c>
    </row>
    <row r="1790" spans="1:12" hidden="1">
      <c r="A1790">
        <v>340050</v>
      </c>
      <c r="B1790" t="s">
        <v>1616</v>
      </c>
      <c r="C1790" t="s">
        <v>3386</v>
      </c>
      <c r="D1790" t="s">
        <v>3245</v>
      </c>
      <c r="E1790" t="s">
        <v>3387</v>
      </c>
      <c r="F1790">
        <v>9</v>
      </c>
      <c r="G1790">
        <v>10</v>
      </c>
      <c r="H1790">
        <v>8</v>
      </c>
      <c r="I1790">
        <v>9</v>
      </c>
      <c r="J1790" t="s">
        <v>13</v>
      </c>
      <c r="L1790" s="9">
        <f>Table1[[#This Row],[2013 Net Medicare Inpatient Revenue]]*0.01</f>
        <v>0</v>
      </c>
    </row>
    <row r="1791" spans="1:12" hidden="1">
      <c r="A1791">
        <v>340011</v>
      </c>
      <c r="B1791" t="s">
        <v>3388</v>
      </c>
      <c r="C1791" t="s">
        <v>3389</v>
      </c>
      <c r="D1791" t="s">
        <v>3245</v>
      </c>
      <c r="E1791" t="s">
        <v>3390</v>
      </c>
      <c r="F1791">
        <v>5</v>
      </c>
      <c r="G1791" t="s">
        <v>15</v>
      </c>
      <c r="H1791">
        <v>5</v>
      </c>
      <c r="I1791">
        <v>5</v>
      </c>
      <c r="J1791" t="s">
        <v>16</v>
      </c>
      <c r="L1791" s="9">
        <f>Table1[[#This Row],[2013 Net Medicare Inpatient Revenue]]*0.01</f>
        <v>0</v>
      </c>
    </row>
    <row r="1792" spans="1:12" hidden="1">
      <c r="A1792">
        <v>340119</v>
      </c>
      <c r="B1792" t="s">
        <v>3391</v>
      </c>
      <c r="C1792" t="s">
        <v>3392</v>
      </c>
      <c r="D1792" t="s">
        <v>3245</v>
      </c>
      <c r="E1792" t="s">
        <v>3393</v>
      </c>
      <c r="F1792">
        <v>3</v>
      </c>
      <c r="G1792">
        <v>6</v>
      </c>
      <c r="H1792">
        <v>1</v>
      </c>
      <c r="I1792">
        <v>3.3250000000000002</v>
      </c>
      <c r="J1792" t="s">
        <v>16</v>
      </c>
      <c r="L1792" s="9">
        <f>Table1[[#This Row],[2013 Net Medicare Inpatient Revenue]]*0.01</f>
        <v>0</v>
      </c>
    </row>
    <row r="1793" spans="1:12" hidden="1">
      <c r="A1793">
        <v>340087</v>
      </c>
      <c r="B1793" t="s">
        <v>3394</v>
      </c>
      <c r="C1793" t="s">
        <v>162</v>
      </c>
      <c r="D1793" t="s">
        <v>3245</v>
      </c>
      <c r="E1793" t="s">
        <v>3395</v>
      </c>
      <c r="F1793">
        <v>6</v>
      </c>
      <c r="G1793" t="s">
        <v>15</v>
      </c>
      <c r="H1793">
        <v>3</v>
      </c>
      <c r="I1793">
        <v>4.05</v>
      </c>
      <c r="J1793" t="s">
        <v>16</v>
      </c>
      <c r="L1793" s="9">
        <f>Table1[[#This Row],[2013 Net Medicare Inpatient Revenue]]*0.01</f>
        <v>0</v>
      </c>
    </row>
    <row r="1794" spans="1:12" hidden="1">
      <c r="A1794">
        <v>340061</v>
      </c>
      <c r="B1794" t="s">
        <v>3396</v>
      </c>
      <c r="C1794" t="s">
        <v>3397</v>
      </c>
      <c r="D1794" t="s">
        <v>3245</v>
      </c>
      <c r="E1794" t="s">
        <v>454</v>
      </c>
      <c r="F1794">
        <v>9</v>
      </c>
      <c r="G1794">
        <v>7</v>
      </c>
      <c r="H1794">
        <v>6</v>
      </c>
      <c r="I1794">
        <v>7.375</v>
      </c>
      <c r="J1794" t="s">
        <v>13</v>
      </c>
      <c r="L1794" s="9">
        <f>Table1[[#This Row],[2013 Net Medicare Inpatient Revenue]]*0.01</f>
        <v>0</v>
      </c>
    </row>
    <row r="1795" spans="1:12" hidden="1">
      <c r="A1795">
        <v>340186</v>
      </c>
      <c r="B1795" t="s">
        <v>3398</v>
      </c>
      <c r="C1795" t="s">
        <v>310</v>
      </c>
      <c r="D1795" t="s">
        <v>3245</v>
      </c>
      <c r="E1795" t="s">
        <v>3399</v>
      </c>
      <c r="F1795">
        <v>2</v>
      </c>
      <c r="G1795" t="s">
        <v>15</v>
      </c>
      <c r="H1795" t="s">
        <v>15</v>
      </c>
      <c r="I1795">
        <v>2</v>
      </c>
      <c r="J1795" t="s">
        <v>16</v>
      </c>
      <c r="L1795" s="9">
        <f>Table1[[#This Row],[2013 Net Medicare Inpatient Revenue]]*0.01</f>
        <v>0</v>
      </c>
    </row>
    <row r="1796" spans="1:12" hidden="1">
      <c r="A1796">
        <v>340120</v>
      </c>
      <c r="B1796" t="s">
        <v>3400</v>
      </c>
      <c r="C1796" t="s">
        <v>3401</v>
      </c>
      <c r="D1796" t="s">
        <v>3245</v>
      </c>
      <c r="E1796" t="s">
        <v>3402</v>
      </c>
      <c r="F1796">
        <v>3</v>
      </c>
      <c r="G1796" t="s">
        <v>15</v>
      </c>
      <c r="H1796">
        <v>1</v>
      </c>
      <c r="I1796">
        <v>1.7</v>
      </c>
      <c r="J1796" t="s">
        <v>16</v>
      </c>
      <c r="L1796" s="9">
        <f>Table1[[#This Row],[2013 Net Medicare Inpatient Revenue]]*0.01</f>
        <v>0</v>
      </c>
    </row>
    <row r="1797" spans="1:12" hidden="1">
      <c r="A1797">
        <v>340107</v>
      </c>
      <c r="B1797" t="s">
        <v>3403</v>
      </c>
      <c r="C1797" t="s">
        <v>3404</v>
      </c>
      <c r="D1797" t="s">
        <v>3245</v>
      </c>
      <c r="E1797" t="s">
        <v>3405</v>
      </c>
      <c r="F1797">
        <v>7</v>
      </c>
      <c r="G1797">
        <v>4</v>
      </c>
      <c r="H1797">
        <v>7</v>
      </c>
      <c r="I1797">
        <v>6.0250000000000004</v>
      </c>
      <c r="J1797" t="s">
        <v>16</v>
      </c>
      <c r="L1797" s="9">
        <f>Table1[[#This Row],[2013 Net Medicare Inpatient Revenue]]*0.01</f>
        <v>0</v>
      </c>
    </row>
    <row r="1798" spans="1:12" hidden="1">
      <c r="A1798">
        <v>340040</v>
      </c>
      <c r="B1798" t="s">
        <v>3406</v>
      </c>
      <c r="C1798" t="s">
        <v>150</v>
      </c>
      <c r="D1798" t="s">
        <v>3245</v>
      </c>
      <c r="E1798" t="s">
        <v>3407</v>
      </c>
      <c r="F1798">
        <v>10</v>
      </c>
      <c r="G1798">
        <v>8</v>
      </c>
      <c r="H1798">
        <v>10</v>
      </c>
      <c r="I1798">
        <v>9.35</v>
      </c>
      <c r="J1798" t="s">
        <v>13</v>
      </c>
      <c r="L1798" s="9">
        <f>Table1[[#This Row],[2013 Net Medicare Inpatient Revenue]]*0.01</f>
        <v>0</v>
      </c>
    </row>
    <row r="1799" spans="1:12" hidden="1">
      <c r="A1799">
        <v>340099</v>
      </c>
      <c r="B1799" t="s">
        <v>3408</v>
      </c>
      <c r="C1799" t="s">
        <v>3409</v>
      </c>
      <c r="D1799" t="s">
        <v>3245</v>
      </c>
      <c r="E1799" t="s">
        <v>3410</v>
      </c>
      <c r="F1799">
        <v>4</v>
      </c>
      <c r="G1799">
        <v>6</v>
      </c>
      <c r="H1799">
        <v>8</v>
      </c>
      <c r="I1799">
        <v>5.95</v>
      </c>
      <c r="J1799" t="s">
        <v>16</v>
      </c>
      <c r="L1799" s="9">
        <f>Table1[[#This Row],[2013 Net Medicare Inpatient Revenue]]*0.01</f>
        <v>0</v>
      </c>
    </row>
    <row r="1800" spans="1:12" hidden="1">
      <c r="A1800">
        <v>340173</v>
      </c>
      <c r="B1800" t="s">
        <v>3411</v>
      </c>
      <c r="C1800" t="s">
        <v>3412</v>
      </c>
      <c r="D1800" t="s">
        <v>3245</v>
      </c>
      <c r="E1800" t="s">
        <v>3289</v>
      </c>
      <c r="F1800">
        <v>4</v>
      </c>
      <c r="G1800">
        <v>9</v>
      </c>
      <c r="H1800">
        <v>9</v>
      </c>
      <c r="I1800">
        <v>7.25</v>
      </c>
      <c r="J1800" t="s">
        <v>13</v>
      </c>
      <c r="L1800" s="9">
        <f>Table1[[#This Row],[2013 Net Medicare Inpatient Revenue]]*0.01</f>
        <v>0</v>
      </c>
    </row>
    <row r="1801" spans="1:12" hidden="1">
      <c r="A1801">
        <v>340069</v>
      </c>
      <c r="B1801" t="s">
        <v>3413</v>
      </c>
      <c r="C1801" t="s">
        <v>3288</v>
      </c>
      <c r="D1801" t="s">
        <v>3245</v>
      </c>
      <c r="E1801" t="s">
        <v>3289</v>
      </c>
      <c r="F1801">
        <v>9</v>
      </c>
      <c r="G1801">
        <v>8</v>
      </c>
      <c r="H1801">
        <v>8</v>
      </c>
      <c r="I1801">
        <v>8.35</v>
      </c>
      <c r="J1801" t="s">
        <v>13</v>
      </c>
      <c r="L1801" s="9">
        <f>Table1[[#This Row],[2013 Net Medicare Inpatient Revenue]]*0.01</f>
        <v>0</v>
      </c>
    </row>
    <row r="1802" spans="1:12" hidden="1">
      <c r="A1802">
        <v>340051</v>
      </c>
      <c r="B1802" t="s">
        <v>3414</v>
      </c>
      <c r="C1802" t="s">
        <v>306</v>
      </c>
      <c r="D1802" t="s">
        <v>3245</v>
      </c>
      <c r="E1802" t="s">
        <v>3415</v>
      </c>
      <c r="F1802">
        <v>5</v>
      </c>
      <c r="G1802">
        <v>5</v>
      </c>
      <c r="H1802">
        <v>3</v>
      </c>
      <c r="I1802">
        <v>4.3499999999999996</v>
      </c>
      <c r="J1802" t="s">
        <v>16</v>
      </c>
      <c r="L1802" s="9">
        <f>Table1[[#This Row],[2013 Net Medicare Inpatient Revenue]]*0.01</f>
        <v>0</v>
      </c>
    </row>
    <row r="1803" spans="1:12" hidden="1">
      <c r="A1803">
        <v>340010</v>
      </c>
      <c r="B1803" t="s">
        <v>1653</v>
      </c>
      <c r="C1803" t="s">
        <v>3416</v>
      </c>
      <c r="D1803" t="s">
        <v>3245</v>
      </c>
      <c r="E1803" t="s">
        <v>1655</v>
      </c>
      <c r="F1803">
        <v>1</v>
      </c>
      <c r="G1803">
        <v>8</v>
      </c>
      <c r="H1803">
        <v>8</v>
      </c>
      <c r="I1803">
        <v>5.55</v>
      </c>
      <c r="J1803" t="s">
        <v>16</v>
      </c>
      <c r="L1803" s="9">
        <f>Table1[[#This Row],[2013 Net Medicare Inpatient Revenue]]*0.01</f>
        <v>0</v>
      </c>
    </row>
    <row r="1804" spans="1:12" hidden="1">
      <c r="A1804">
        <v>340064</v>
      </c>
      <c r="B1804" t="s">
        <v>3417</v>
      </c>
      <c r="C1804" t="s">
        <v>3418</v>
      </c>
      <c r="D1804" t="s">
        <v>3245</v>
      </c>
      <c r="E1804" t="s">
        <v>3419</v>
      </c>
      <c r="F1804">
        <v>6</v>
      </c>
      <c r="G1804">
        <v>1</v>
      </c>
      <c r="H1804">
        <v>3</v>
      </c>
      <c r="I1804">
        <v>3.4</v>
      </c>
      <c r="J1804" t="s">
        <v>16</v>
      </c>
      <c r="L1804" s="9">
        <f>Table1[[#This Row],[2013 Net Medicare Inpatient Revenue]]*0.01</f>
        <v>0</v>
      </c>
    </row>
    <row r="1805" spans="1:12" hidden="1">
      <c r="A1805">
        <v>340168</v>
      </c>
      <c r="B1805" t="s">
        <v>3420</v>
      </c>
      <c r="C1805" t="s">
        <v>1134</v>
      </c>
      <c r="D1805" t="s">
        <v>3245</v>
      </c>
      <c r="E1805" t="s">
        <v>3343</v>
      </c>
      <c r="F1805">
        <v>7</v>
      </c>
      <c r="G1805">
        <v>10</v>
      </c>
      <c r="H1805">
        <v>10</v>
      </c>
      <c r="I1805">
        <v>8.9499999999999993</v>
      </c>
      <c r="J1805" t="s">
        <v>13</v>
      </c>
      <c r="L1805" s="9">
        <f>Table1[[#This Row],[2013 Net Medicare Inpatient Revenue]]*0.01</f>
        <v>0</v>
      </c>
    </row>
    <row r="1806" spans="1:12" hidden="1">
      <c r="A1806">
        <v>340126</v>
      </c>
      <c r="B1806" t="s">
        <v>3421</v>
      </c>
      <c r="C1806" t="s">
        <v>3422</v>
      </c>
      <c r="D1806" t="s">
        <v>3245</v>
      </c>
      <c r="E1806" t="s">
        <v>3422</v>
      </c>
      <c r="F1806">
        <v>1</v>
      </c>
      <c r="G1806">
        <v>9</v>
      </c>
      <c r="H1806">
        <v>5</v>
      </c>
      <c r="I1806">
        <v>4.9000000000000004</v>
      </c>
      <c r="J1806" t="s">
        <v>16</v>
      </c>
      <c r="L1806" s="9">
        <f>Table1[[#This Row],[2013 Net Medicare Inpatient Revenue]]*0.01</f>
        <v>0</v>
      </c>
    </row>
    <row r="1807" spans="1:12" hidden="1">
      <c r="A1807">
        <v>350019</v>
      </c>
      <c r="B1807" t="s">
        <v>3423</v>
      </c>
      <c r="C1807" t="s">
        <v>3424</v>
      </c>
      <c r="D1807" t="s">
        <v>3425</v>
      </c>
      <c r="E1807" t="s">
        <v>3424</v>
      </c>
      <c r="F1807">
        <v>10</v>
      </c>
      <c r="G1807">
        <v>2</v>
      </c>
      <c r="H1807">
        <v>2</v>
      </c>
      <c r="I1807">
        <v>4.8</v>
      </c>
      <c r="J1807" t="s">
        <v>16</v>
      </c>
      <c r="L1807" s="9">
        <f>Table1[[#This Row],[2013 Net Medicare Inpatient Revenue]]*0.01</f>
        <v>0</v>
      </c>
    </row>
    <row r="1808" spans="1:12" hidden="1">
      <c r="A1808">
        <v>350070</v>
      </c>
      <c r="B1808" t="s">
        <v>3426</v>
      </c>
      <c r="C1808" t="s">
        <v>3427</v>
      </c>
      <c r="D1808" t="s">
        <v>3425</v>
      </c>
      <c r="E1808" t="s">
        <v>2105</v>
      </c>
      <c r="F1808">
        <v>9</v>
      </c>
      <c r="G1808">
        <v>8</v>
      </c>
      <c r="H1808">
        <v>10</v>
      </c>
      <c r="I1808">
        <v>9</v>
      </c>
      <c r="J1808" t="s">
        <v>13</v>
      </c>
      <c r="L1808" s="9">
        <f>Table1[[#This Row],[2013 Net Medicare Inpatient Revenue]]*0.01</f>
        <v>0</v>
      </c>
    </row>
    <row r="1809" spans="1:12" hidden="1">
      <c r="A1809">
        <v>350063</v>
      </c>
      <c r="B1809" t="s">
        <v>3428</v>
      </c>
      <c r="C1809" t="s">
        <v>3429</v>
      </c>
      <c r="D1809" t="s">
        <v>3425</v>
      </c>
      <c r="E1809" t="s">
        <v>3430</v>
      </c>
      <c r="F1809">
        <v>7</v>
      </c>
      <c r="G1809" t="s">
        <v>15</v>
      </c>
      <c r="H1809" t="s">
        <v>15</v>
      </c>
      <c r="I1809">
        <v>7</v>
      </c>
      <c r="J1809" t="s">
        <v>16</v>
      </c>
      <c r="L1809" s="9">
        <f>Table1[[#This Row],[2013 Net Medicare Inpatient Revenue]]*0.01</f>
        <v>0</v>
      </c>
    </row>
    <row r="1810" spans="1:12" hidden="1">
      <c r="A1810">
        <v>350011</v>
      </c>
      <c r="B1810" t="s">
        <v>3431</v>
      </c>
      <c r="C1810" t="s">
        <v>3427</v>
      </c>
      <c r="D1810" t="s">
        <v>3425</v>
      </c>
      <c r="E1810" t="s">
        <v>2105</v>
      </c>
      <c r="F1810">
        <v>3</v>
      </c>
      <c r="G1810">
        <v>4</v>
      </c>
      <c r="H1810">
        <v>7</v>
      </c>
      <c r="I1810">
        <v>4.625</v>
      </c>
      <c r="J1810" t="s">
        <v>16</v>
      </c>
      <c r="L1810" s="9">
        <f>Table1[[#This Row],[2013 Net Medicare Inpatient Revenue]]*0.01</f>
        <v>0</v>
      </c>
    </row>
    <row r="1811" spans="1:12" hidden="1">
      <c r="A1811">
        <v>350015</v>
      </c>
      <c r="B1811" t="s">
        <v>3432</v>
      </c>
      <c r="C1811" t="s">
        <v>3433</v>
      </c>
      <c r="D1811" t="s">
        <v>3425</v>
      </c>
      <c r="E1811" t="s">
        <v>3434</v>
      </c>
      <c r="F1811">
        <v>2</v>
      </c>
      <c r="G1811">
        <v>6</v>
      </c>
      <c r="H1811">
        <v>4</v>
      </c>
      <c r="I1811">
        <v>3.95</v>
      </c>
      <c r="J1811" t="s">
        <v>16</v>
      </c>
      <c r="L1811" s="9">
        <f>Table1[[#This Row],[2013 Net Medicare Inpatient Revenue]]*0.01</f>
        <v>0</v>
      </c>
    </row>
    <row r="1812" spans="1:12" hidden="1">
      <c r="A1812">
        <v>350002</v>
      </c>
      <c r="B1812" t="s">
        <v>1981</v>
      </c>
      <c r="C1812" t="s">
        <v>3433</v>
      </c>
      <c r="D1812" t="s">
        <v>3425</v>
      </c>
      <c r="E1812" t="s">
        <v>3434</v>
      </c>
      <c r="F1812">
        <v>8</v>
      </c>
      <c r="G1812">
        <v>4</v>
      </c>
      <c r="H1812">
        <v>6</v>
      </c>
      <c r="I1812">
        <v>6.05</v>
      </c>
      <c r="J1812" t="s">
        <v>16</v>
      </c>
      <c r="L1812" s="9">
        <f>Table1[[#This Row],[2013 Net Medicare Inpatient Revenue]]*0.01</f>
        <v>0</v>
      </c>
    </row>
    <row r="1813" spans="1:12" hidden="1">
      <c r="A1813">
        <v>350006</v>
      </c>
      <c r="B1813" t="s">
        <v>3435</v>
      </c>
      <c r="C1813" t="s">
        <v>3436</v>
      </c>
      <c r="D1813" t="s">
        <v>3425</v>
      </c>
      <c r="E1813" t="s">
        <v>3437</v>
      </c>
      <c r="F1813">
        <v>9</v>
      </c>
      <c r="G1813">
        <v>7</v>
      </c>
      <c r="H1813">
        <v>4</v>
      </c>
      <c r="I1813">
        <v>6.7249999999999996</v>
      </c>
      <c r="J1813" t="s">
        <v>16</v>
      </c>
      <c r="L1813" s="9">
        <f>Table1[[#This Row],[2013 Net Medicare Inpatient Revenue]]*0.01</f>
        <v>0</v>
      </c>
    </row>
    <row r="1814" spans="1:12" hidden="1">
      <c r="A1814">
        <v>280060</v>
      </c>
      <c r="B1814" t="s">
        <v>3438</v>
      </c>
      <c r="C1814" t="s">
        <v>3439</v>
      </c>
      <c r="D1814" t="s">
        <v>3440</v>
      </c>
      <c r="E1814" t="s">
        <v>1017</v>
      </c>
      <c r="F1814">
        <v>1</v>
      </c>
      <c r="G1814">
        <v>7</v>
      </c>
      <c r="H1814">
        <v>9</v>
      </c>
      <c r="I1814">
        <v>5.55</v>
      </c>
      <c r="J1814" t="s">
        <v>16</v>
      </c>
      <c r="L1814" s="9">
        <f>Table1[[#This Row],[2013 Net Medicare Inpatient Revenue]]*0.01</f>
        <v>0</v>
      </c>
    </row>
    <row r="1815" spans="1:12" hidden="1">
      <c r="A1815">
        <v>280030</v>
      </c>
      <c r="B1815" t="s">
        <v>3441</v>
      </c>
      <c r="C1815" t="s">
        <v>3439</v>
      </c>
      <c r="D1815" t="s">
        <v>3440</v>
      </c>
      <c r="E1815" t="s">
        <v>1017</v>
      </c>
      <c r="F1815">
        <v>8</v>
      </c>
      <c r="G1815">
        <v>4</v>
      </c>
      <c r="H1815">
        <v>9</v>
      </c>
      <c r="I1815">
        <v>7.0250000000000004</v>
      </c>
      <c r="J1815" t="s">
        <v>13</v>
      </c>
      <c r="L1815" s="9">
        <f>Table1[[#This Row],[2013 Net Medicare Inpatient Revenue]]*0.01</f>
        <v>0</v>
      </c>
    </row>
    <row r="1816" spans="1:12" hidden="1">
      <c r="A1816">
        <v>280081</v>
      </c>
      <c r="B1816" t="s">
        <v>3442</v>
      </c>
      <c r="C1816" t="s">
        <v>3439</v>
      </c>
      <c r="D1816" t="s">
        <v>3440</v>
      </c>
      <c r="E1816" t="s">
        <v>1017</v>
      </c>
      <c r="F1816">
        <v>1</v>
      </c>
      <c r="G1816">
        <v>9</v>
      </c>
      <c r="H1816">
        <v>10</v>
      </c>
      <c r="I1816">
        <v>6.5250000000000004</v>
      </c>
      <c r="J1816" t="s">
        <v>16</v>
      </c>
      <c r="L1816" s="9">
        <f>Table1[[#This Row],[2013 Net Medicare Inpatient Revenue]]*0.01</f>
        <v>0</v>
      </c>
    </row>
    <row r="1817" spans="1:12" hidden="1">
      <c r="A1817">
        <v>280130</v>
      </c>
      <c r="B1817" t="s">
        <v>3443</v>
      </c>
      <c r="C1817" t="s">
        <v>3439</v>
      </c>
      <c r="D1817" t="s">
        <v>3440</v>
      </c>
      <c r="E1817" t="s">
        <v>1017</v>
      </c>
      <c r="F1817">
        <v>3</v>
      </c>
      <c r="G1817">
        <v>8</v>
      </c>
      <c r="H1817">
        <v>8</v>
      </c>
      <c r="I1817">
        <v>6.25</v>
      </c>
      <c r="J1817" t="s">
        <v>16</v>
      </c>
      <c r="L1817" s="9">
        <f>Table1[[#This Row],[2013 Net Medicare Inpatient Revenue]]*0.01</f>
        <v>0</v>
      </c>
    </row>
    <row r="1818" spans="1:12" hidden="1">
      <c r="A1818">
        <v>280105</v>
      </c>
      <c r="B1818" t="s">
        <v>3444</v>
      </c>
      <c r="C1818" t="s">
        <v>3445</v>
      </c>
      <c r="D1818" t="s">
        <v>3440</v>
      </c>
      <c r="E1818" t="s">
        <v>3446</v>
      </c>
      <c r="F1818">
        <v>5</v>
      </c>
      <c r="G1818">
        <v>7</v>
      </c>
      <c r="H1818">
        <v>1</v>
      </c>
      <c r="I1818">
        <v>4.3499999999999996</v>
      </c>
      <c r="J1818" t="s">
        <v>16</v>
      </c>
      <c r="L1818" s="9">
        <f>Table1[[#This Row],[2013 Net Medicare Inpatient Revenue]]*0.01</f>
        <v>0</v>
      </c>
    </row>
    <row r="1819" spans="1:12" hidden="1">
      <c r="A1819">
        <v>280132</v>
      </c>
      <c r="B1819" t="s">
        <v>3447</v>
      </c>
      <c r="C1819" t="s">
        <v>3448</v>
      </c>
      <c r="D1819" t="s">
        <v>3440</v>
      </c>
      <c r="E1819" t="s">
        <v>3446</v>
      </c>
      <c r="F1819">
        <v>4</v>
      </c>
      <c r="G1819">
        <v>1</v>
      </c>
      <c r="H1819">
        <v>1</v>
      </c>
      <c r="I1819">
        <v>2.0499999999999998</v>
      </c>
      <c r="J1819" t="s">
        <v>16</v>
      </c>
      <c r="L1819" s="9">
        <f>Table1[[#This Row],[2013 Net Medicare Inpatient Revenue]]*0.01</f>
        <v>0</v>
      </c>
    </row>
    <row r="1820" spans="1:12" hidden="1">
      <c r="A1820">
        <v>280003</v>
      </c>
      <c r="B1820" t="s">
        <v>3449</v>
      </c>
      <c r="C1820" t="s">
        <v>2444</v>
      </c>
      <c r="D1820" t="s">
        <v>3440</v>
      </c>
      <c r="E1820" t="s">
        <v>468</v>
      </c>
      <c r="F1820">
        <v>6</v>
      </c>
      <c r="G1820">
        <v>4</v>
      </c>
      <c r="H1820">
        <v>9</v>
      </c>
      <c r="I1820">
        <v>6.3250000000000002</v>
      </c>
      <c r="J1820" t="s">
        <v>16</v>
      </c>
      <c r="L1820" s="9">
        <f>Table1[[#This Row],[2013 Net Medicare Inpatient Revenue]]*0.01</f>
        <v>0</v>
      </c>
    </row>
    <row r="1821" spans="1:12" hidden="1">
      <c r="A1821">
        <v>280111</v>
      </c>
      <c r="B1821" t="s">
        <v>3450</v>
      </c>
      <c r="C1821" t="s">
        <v>1484</v>
      </c>
      <c r="D1821" t="s">
        <v>3440</v>
      </c>
      <c r="E1821" t="s">
        <v>3058</v>
      </c>
      <c r="F1821">
        <v>3</v>
      </c>
      <c r="G1821" t="s">
        <v>15</v>
      </c>
      <c r="H1821" t="s">
        <v>15</v>
      </c>
      <c r="I1821">
        <v>3</v>
      </c>
      <c r="J1821" t="s">
        <v>16</v>
      </c>
      <c r="L1821" s="9">
        <f>Table1[[#This Row],[2013 Net Medicare Inpatient Revenue]]*0.01</f>
        <v>0</v>
      </c>
    </row>
    <row r="1822" spans="1:12" hidden="1">
      <c r="A1822">
        <v>280125</v>
      </c>
      <c r="B1822" t="s">
        <v>3451</v>
      </c>
      <c r="C1822" t="s">
        <v>2572</v>
      </c>
      <c r="D1822" t="s">
        <v>3440</v>
      </c>
      <c r="E1822" t="s">
        <v>78</v>
      </c>
      <c r="F1822">
        <v>9</v>
      </c>
      <c r="G1822">
        <v>10</v>
      </c>
      <c r="H1822">
        <v>8</v>
      </c>
      <c r="I1822">
        <v>9</v>
      </c>
      <c r="J1822" t="s">
        <v>13</v>
      </c>
      <c r="L1822" s="9">
        <f>Table1[[#This Row],[2013 Net Medicare Inpatient Revenue]]*0.01</f>
        <v>0</v>
      </c>
    </row>
    <row r="1823" spans="1:12" hidden="1">
      <c r="A1823">
        <v>280077</v>
      </c>
      <c r="B1823" t="s">
        <v>3452</v>
      </c>
      <c r="C1823" t="s">
        <v>659</v>
      </c>
      <c r="D1823" t="s">
        <v>3440</v>
      </c>
      <c r="E1823" t="s">
        <v>1488</v>
      </c>
      <c r="F1823">
        <v>7</v>
      </c>
      <c r="G1823">
        <v>10</v>
      </c>
      <c r="H1823">
        <v>1</v>
      </c>
      <c r="I1823">
        <v>6.0250000000000004</v>
      </c>
      <c r="J1823" t="s">
        <v>16</v>
      </c>
      <c r="L1823" s="9">
        <f>Table1[[#This Row],[2013 Net Medicare Inpatient Revenue]]*0.01</f>
        <v>0</v>
      </c>
    </row>
    <row r="1824" spans="1:12" hidden="1">
      <c r="A1824">
        <v>280009</v>
      </c>
      <c r="B1824" t="s">
        <v>589</v>
      </c>
      <c r="C1824" t="s">
        <v>3453</v>
      </c>
      <c r="D1824" t="s">
        <v>3440</v>
      </c>
      <c r="E1824" t="s">
        <v>2865</v>
      </c>
      <c r="F1824">
        <v>4</v>
      </c>
      <c r="G1824">
        <v>1</v>
      </c>
      <c r="H1824">
        <v>8</v>
      </c>
      <c r="I1824">
        <v>4.3250000000000002</v>
      </c>
      <c r="J1824" t="s">
        <v>16</v>
      </c>
      <c r="L1824" s="9">
        <f>Table1[[#This Row],[2013 Net Medicare Inpatient Revenue]]*0.01</f>
        <v>0</v>
      </c>
    </row>
    <row r="1825" spans="1:12" hidden="1">
      <c r="A1825">
        <v>280065</v>
      </c>
      <c r="B1825" t="s">
        <v>3454</v>
      </c>
      <c r="C1825" t="s">
        <v>3455</v>
      </c>
      <c r="D1825" t="s">
        <v>3440</v>
      </c>
      <c r="E1825" t="s">
        <v>2444</v>
      </c>
      <c r="F1825">
        <v>7</v>
      </c>
      <c r="G1825">
        <v>9</v>
      </c>
      <c r="H1825">
        <v>10</v>
      </c>
      <c r="I1825">
        <v>8.625</v>
      </c>
      <c r="J1825" t="s">
        <v>13</v>
      </c>
      <c r="L1825" s="9">
        <f>Table1[[#This Row],[2013 Net Medicare Inpatient Revenue]]*0.01</f>
        <v>0</v>
      </c>
    </row>
    <row r="1826" spans="1:12" hidden="1">
      <c r="A1826">
        <v>280127</v>
      </c>
      <c r="B1826" t="s">
        <v>3456</v>
      </c>
      <c r="C1826" t="s">
        <v>2444</v>
      </c>
      <c r="D1826" t="s">
        <v>3440</v>
      </c>
      <c r="E1826" t="s">
        <v>468</v>
      </c>
      <c r="F1826">
        <v>3</v>
      </c>
      <c r="G1826" t="s">
        <v>15</v>
      </c>
      <c r="H1826" t="s">
        <v>15</v>
      </c>
      <c r="I1826">
        <v>3</v>
      </c>
      <c r="J1826" t="s">
        <v>16</v>
      </c>
      <c r="L1826" s="9">
        <f>Table1[[#This Row],[2013 Net Medicare Inpatient Revenue]]*0.01</f>
        <v>0</v>
      </c>
    </row>
    <row r="1827" spans="1:12" hidden="1">
      <c r="A1827">
        <v>280032</v>
      </c>
      <c r="B1827" t="s">
        <v>3457</v>
      </c>
      <c r="C1827" t="s">
        <v>2810</v>
      </c>
      <c r="D1827" t="s">
        <v>3440</v>
      </c>
      <c r="E1827" t="s">
        <v>1013</v>
      </c>
      <c r="F1827">
        <v>8</v>
      </c>
      <c r="G1827">
        <v>1</v>
      </c>
      <c r="H1827">
        <v>1</v>
      </c>
      <c r="I1827">
        <v>3.45</v>
      </c>
      <c r="J1827" t="s">
        <v>16</v>
      </c>
      <c r="L1827" s="9">
        <f>Table1[[#This Row],[2013 Net Medicare Inpatient Revenue]]*0.01</f>
        <v>0</v>
      </c>
    </row>
    <row r="1828" spans="1:12" hidden="1">
      <c r="A1828">
        <v>280131</v>
      </c>
      <c r="B1828" t="s">
        <v>3458</v>
      </c>
      <c r="C1828" t="s">
        <v>3439</v>
      </c>
      <c r="D1828" t="s">
        <v>3440</v>
      </c>
      <c r="E1828" t="s">
        <v>1017</v>
      </c>
      <c r="F1828">
        <v>5</v>
      </c>
      <c r="G1828" t="s">
        <v>15</v>
      </c>
      <c r="H1828" t="s">
        <v>15</v>
      </c>
      <c r="I1828">
        <v>5</v>
      </c>
      <c r="J1828" t="s">
        <v>16</v>
      </c>
      <c r="L1828" s="9">
        <f>Table1[[#This Row],[2013 Net Medicare Inpatient Revenue]]*0.01</f>
        <v>0</v>
      </c>
    </row>
    <row r="1829" spans="1:12" hidden="1">
      <c r="A1829">
        <v>280128</v>
      </c>
      <c r="B1829" t="s">
        <v>3459</v>
      </c>
      <c r="C1829" t="s">
        <v>2444</v>
      </c>
      <c r="D1829" t="s">
        <v>3440</v>
      </c>
      <c r="E1829" t="s">
        <v>468</v>
      </c>
      <c r="F1829">
        <v>1</v>
      </c>
      <c r="G1829" t="s">
        <v>15</v>
      </c>
      <c r="H1829" t="s">
        <v>15</v>
      </c>
      <c r="I1829">
        <v>1</v>
      </c>
      <c r="J1829" t="s">
        <v>16</v>
      </c>
      <c r="L1829" s="9">
        <f>Table1[[#This Row],[2013 Net Medicare Inpatient Revenue]]*0.01</f>
        <v>0</v>
      </c>
    </row>
    <row r="1830" spans="1:12" hidden="1">
      <c r="A1830">
        <v>280129</v>
      </c>
      <c r="B1830" t="s">
        <v>3460</v>
      </c>
      <c r="C1830" t="s">
        <v>3439</v>
      </c>
      <c r="D1830" t="s">
        <v>3440</v>
      </c>
      <c r="E1830" t="s">
        <v>1017</v>
      </c>
      <c r="F1830">
        <v>4</v>
      </c>
      <c r="G1830" t="s">
        <v>15</v>
      </c>
      <c r="H1830" t="s">
        <v>15</v>
      </c>
      <c r="I1830">
        <v>4</v>
      </c>
      <c r="J1830" t="s">
        <v>16</v>
      </c>
      <c r="L1830" s="9">
        <f>Table1[[#This Row],[2013 Net Medicare Inpatient Revenue]]*0.01</f>
        <v>0</v>
      </c>
    </row>
    <row r="1831" spans="1:12" hidden="1">
      <c r="A1831">
        <v>280133</v>
      </c>
      <c r="B1831" t="s">
        <v>3461</v>
      </c>
      <c r="C1831" t="s">
        <v>3439</v>
      </c>
      <c r="D1831" t="s">
        <v>3440</v>
      </c>
      <c r="E1831" t="s">
        <v>1017</v>
      </c>
      <c r="F1831">
        <v>7</v>
      </c>
      <c r="G1831" t="s">
        <v>15</v>
      </c>
      <c r="H1831" t="s">
        <v>15</v>
      </c>
      <c r="I1831">
        <v>7</v>
      </c>
      <c r="J1831" t="s">
        <v>16</v>
      </c>
      <c r="L1831" s="9">
        <f>Table1[[#This Row],[2013 Net Medicare Inpatient Revenue]]*0.01</f>
        <v>0</v>
      </c>
    </row>
    <row r="1832" spans="1:12" hidden="1">
      <c r="A1832">
        <v>280061</v>
      </c>
      <c r="B1832" t="s">
        <v>3462</v>
      </c>
      <c r="C1832" t="s">
        <v>3463</v>
      </c>
      <c r="D1832" t="s">
        <v>3440</v>
      </c>
      <c r="E1832" t="s">
        <v>3464</v>
      </c>
      <c r="F1832">
        <v>7</v>
      </c>
      <c r="G1832">
        <v>8</v>
      </c>
      <c r="H1832">
        <v>2</v>
      </c>
      <c r="I1832">
        <v>5.7</v>
      </c>
      <c r="J1832" t="s">
        <v>16</v>
      </c>
      <c r="L1832" s="9">
        <f>Table1[[#This Row],[2013 Net Medicare Inpatient Revenue]]*0.01</f>
        <v>0</v>
      </c>
    </row>
    <row r="1833" spans="1:12" hidden="1">
      <c r="A1833">
        <v>280020</v>
      </c>
      <c r="B1833" t="s">
        <v>3465</v>
      </c>
      <c r="C1833" t="s">
        <v>2444</v>
      </c>
      <c r="D1833" t="s">
        <v>3440</v>
      </c>
      <c r="E1833" t="s">
        <v>468</v>
      </c>
      <c r="F1833">
        <v>8</v>
      </c>
      <c r="G1833">
        <v>8</v>
      </c>
      <c r="H1833">
        <v>4</v>
      </c>
      <c r="I1833">
        <v>6.7</v>
      </c>
      <c r="J1833" t="s">
        <v>16</v>
      </c>
      <c r="L1833" s="9">
        <f>Table1[[#This Row],[2013 Net Medicare Inpatient Revenue]]*0.01</f>
        <v>0</v>
      </c>
    </row>
    <row r="1834" spans="1:12" hidden="1">
      <c r="A1834">
        <v>280023</v>
      </c>
      <c r="B1834" t="s">
        <v>2523</v>
      </c>
      <c r="C1834" t="s">
        <v>3466</v>
      </c>
      <c r="D1834" t="s">
        <v>3440</v>
      </c>
      <c r="E1834" t="s">
        <v>1577</v>
      </c>
      <c r="F1834">
        <v>10</v>
      </c>
      <c r="G1834">
        <v>5</v>
      </c>
      <c r="H1834">
        <v>6</v>
      </c>
      <c r="I1834">
        <v>7.0750000000000002</v>
      </c>
      <c r="J1834" t="s">
        <v>13</v>
      </c>
      <c r="L1834" s="9">
        <f>Table1[[#This Row],[2013 Net Medicare Inpatient Revenue]]*0.01</f>
        <v>0</v>
      </c>
    </row>
    <row r="1835" spans="1:12" hidden="1">
      <c r="A1835">
        <v>280013</v>
      </c>
      <c r="B1835" t="s">
        <v>3467</v>
      </c>
      <c r="C1835" t="s">
        <v>3439</v>
      </c>
      <c r="D1835" t="s">
        <v>3440</v>
      </c>
      <c r="E1835" t="s">
        <v>1017</v>
      </c>
      <c r="F1835">
        <v>8</v>
      </c>
      <c r="G1835">
        <v>8</v>
      </c>
      <c r="H1835">
        <v>8</v>
      </c>
      <c r="I1835">
        <v>8</v>
      </c>
      <c r="J1835" t="s">
        <v>13</v>
      </c>
      <c r="L1835" s="9">
        <f>Table1[[#This Row],[2013 Net Medicare Inpatient Revenue]]*0.01</f>
        <v>0</v>
      </c>
    </row>
    <row r="1836" spans="1:12" hidden="1">
      <c r="A1836">
        <v>280040</v>
      </c>
      <c r="B1836" t="s">
        <v>3468</v>
      </c>
      <c r="C1836" t="s">
        <v>3439</v>
      </c>
      <c r="D1836" t="s">
        <v>3440</v>
      </c>
      <c r="E1836" t="s">
        <v>1017</v>
      </c>
      <c r="F1836">
        <v>10</v>
      </c>
      <c r="G1836">
        <v>6</v>
      </c>
      <c r="H1836">
        <v>6</v>
      </c>
      <c r="I1836">
        <v>7.4</v>
      </c>
      <c r="J1836" t="s">
        <v>13</v>
      </c>
      <c r="L1836" s="9">
        <f>Table1[[#This Row],[2013 Net Medicare Inpatient Revenue]]*0.01</f>
        <v>0</v>
      </c>
    </row>
    <row r="1837" spans="1:12" hidden="1">
      <c r="A1837">
        <v>280119</v>
      </c>
      <c r="B1837" t="s">
        <v>3469</v>
      </c>
      <c r="C1837" t="s">
        <v>1927</v>
      </c>
      <c r="D1837" t="s">
        <v>3440</v>
      </c>
      <c r="E1837" t="s">
        <v>3470</v>
      </c>
      <c r="F1837">
        <v>7</v>
      </c>
      <c r="G1837">
        <v>10</v>
      </c>
      <c r="H1837">
        <v>10</v>
      </c>
      <c r="I1837">
        <v>8.9499999999999993</v>
      </c>
      <c r="J1837" t="s">
        <v>13</v>
      </c>
      <c r="L1837" s="9">
        <f>Table1[[#This Row],[2013 Net Medicare Inpatient Revenue]]*0.01</f>
        <v>0</v>
      </c>
    </row>
    <row r="1838" spans="1:12" hidden="1">
      <c r="A1838">
        <v>300034</v>
      </c>
      <c r="B1838" t="s">
        <v>3471</v>
      </c>
      <c r="C1838" t="s">
        <v>1079</v>
      </c>
      <c r="D1838" t="s">
        <v>3472</v>
      </c>
      <c r="E1838" t="s">
        <v>1183</v>
      </c>
      <c r="F1838">
        <v>8</v>
      </c>
      <c r="G1838">
        <v>7</v>
      </c>
      <c r="H1838">
        <v>10</v>
      </c>
      <c r="I1838">
        <v>8.3249999999999993</v>
      </c>
      <c r="J1838" t="s">
        <v>13</v>
      </c>
      <c r="L1838" s="9">
        <f>Table1[[#This Row],[2013 Net Medicare Inpatient Revenue]]*0.01</f>
        <v>0</v>
      </c>
    </row>
    <row r="1839" spans="1:12" hidden="1">
      <c r="A1839">
        <v>300019</v>
      </c>
      <c r="B1839" t="s">
        <v>3473</v>
      </c>
      <c r="C1839" t="s">
        <v>3474</v>
      </c>
      <c r="D1839" t="s">
        <v>3472</v>
      </c>
      <c r="E1839" t="s">
        <v>3475</v>
      </c>
      <c r="F1839">
        <v>8</v>
      </c>
      <c r="G1839" t="s">
        <v>15</v>
      </c>
      <c r="H1839">
        <v>4</v>
      </c>
      <c r="I1839">
        <v>5.4</v>
      </c>
      <c r="J1839" t="s">
        <v>16</v>
      </c>
      <c r="L1839" s="9">
        <f>Table1[[#This Row],[2013 Net Medicare Inpatient Revenue]]*0.01</f>
        <v>0</v>
      </c>
    </row>
    <row r="1840" spans="1:12" hidden="1">
      <c r="A1840">
        <v>300001</v>
      </c>
      <c r="B1840" t="s">
        <v>3476</v>
      </c>
      <c r="C1840" t="s">
        <v>616</v>
      </c>
      <c r="D1840" t="s">
        <v>3472</v>
      </c>
      <c r="E1840" t="s">
        <v>3477</v>
      </c>
      <c r="F1840">
        <v>2</v>
      </c>
      <c r="G1840">
        <v>4</v>
      </c>
      <c r="H1840">
        <v>10</v>
      </c>
      <c r="I1840">
        <v>5.25</v>
      </c>
      <c r="J1840" t="s">
        <v>16</v>
      </c>
      <c r="L1840" s="9">
        <f>Table1[[#This Row],[2013 Net Medicare Inpatient Revenue]]*0.01</f>
        <v>0</v>
      </c>
    </row>
    <row r="1841" spans="1:12" hidden="1">
      <c r="A1841">
        <v>300012</v>
      </c>
      <c r="B1841" t="s">
        <v>3478</v>
      </c>
      <c r="C1841" t="s">
        <v>1079</v>
      </c>
      <c r="D1841" t="s">
        <v>3472</v>
      </c>
      <c r="E1841" t="s">
        <v>1183</v>
      </c>
      <c r="F1841">
        <v>8</v>
      </c>
      <c r="G1841">
        <v>3</v>
      </c>
      <c r="H1841">
        <v>10</v>
      </c>
      <c r="I1841">
        <v>7.0250000000000004</v>
      </c>
      <c r="J1841" t="s">
        <v>13</v>
      </c>
      <c r="L1841" s="9">
        <f>Table1[[#This Row],[2013 Net Medicare Inpatient Revenue]]*0.01</f>
        <v>0</v>
      </c>
    </row>
    <row r="1842" spans="1:12" hidden="1">
      <c r="A1842">
        <v>300023</v>
      </c>
      <c r="B1842" t="s">
        <v>3479</v>
      </c>
      <c r="C1842" t="s">
        <v>3480</v>
      </c>
      <c r="D1842" t="s">
        <v>3472</v>
      </c>
      <c r="E1842" t="s">
        <v>3335</v>
      </c>
      <c r="F1842">
        <v>1</v>
      </c>
      <c r="G1842">
        <v>1</v>
      </c>
      <c r="H1842">
        <v>7</v>
      </c>
      <c r="I1842">
        <v>2.95</v>
      </c>
      <c r="J1842" t="s">
        <v>16</v>
      </c>
      <c r="L1842" s="9">
        <f>Table1[[#This Row],[2013 Net Medicare Inpatient Revenue]]*0.01</f>
        <v>0</v>
      </c>
    </row>
    <row r="1843" spans="1:12" hidden="1">
      <c r="A1843">
        <v>300014</v>
      </c>
      <c r="B1843" t="s">
        <v>3481</v>
      </c>
      <c r="C1843" t="s">
        <v>2712</v>
      </c>
      <c r="D1843" t="s">
        <v>3472</v>
      </c>
      <c r="E1843" t="s">
        <v>3482</v>
      </c>
      <c r="F1843">
        <v>7</v>
      </c>
      <c r="G1843" t="s">
        <v>15</v>
      </c>
      <c r="H1843" t="s">
        <v>15</v>
      </c>
      <c r="I1843">
        <v>7</v>
      </c>
      <c r="J1843" t="s">
        <v>16</v>
      </c>
      <c r="L1843" s="9">
        <f>Table1[[#This Row],[2013 Net Medicare Inpatient Revenue]]*0.01</f>
        <v>0</v>
      </c>
    </row>
    <row r="1844" spans="1:12" hidden="1">
      <c r="A1844">
        <v>300005</v>
      </c>
      <c r="B1844" t="s">
        <v>3483</v>
      </c>
      <c r="C1844" t="s">
        <v>3484</v>
      </c>
      <c r="D1844" t="s">
        <v>3472</v>
      </c>
      <c r="E1844" t="s">
        <v>3485</v>
      </c>
      <c r="F1844">
        <v>3</v>
      </c>
      <c r="G1844" t="s">
        <v>15</v>
      </c>
      <c r="H1844">
        <v>1</v>
      </c>
      <c r="I1844">
        <v>1.7</v>
      </c>
      <c r="J1844" t="s">
        <v>16</v>
      </c>
      <c r="L1844" s="9">
        <f>Table1[[#This Row],[2013 Net Medicare Inpatient Revenue]]*0.01</f>
        <v>0</v>
      </c>
    </row>
    <row r="1845" spans="1:12" hidden="1">
      <c r="A1845">
        <v>300003</v>
      </c>
      <c r="B1845" t="s">
        <v>3486</v>
      </c>
      <c r="C1845" t="s">
        <v>2162</v>
      </c>
      <c r="D1845" t="s">
        <v>3472</v>
      </c>
      <c r="E1845" t="s">
        <v>3487</v>
      </c>
      <c r="F1845">
        <v>10</v>
      </c>
      <c r="G1845">
        <v>6</v>
      </c>
      <c r="H1845">
        <v>6</v>
      </c>
      <c r="I1845">
        <v>7.4</v>
      </c>
      <c r="J1845" t="s">
        <v>13</v>
      </c>
      <c r="L1845" s="9">
        <f>Table1[[#This Row],[2013 Net Medicare Inpatient Revenue]]*0.01</f>
        <v>0</v>
      </c>
    </row>
    <row r="1846" spans="1:12" hidden="1">
      <c r="A1846">
        <v>300017</v>
      </c>
      <c r="B1846" t="s">
        <v>3488</v>
      </c>
      <c r="C1846" t="s">
        <v>3489</v>
      </c>
      <c r="D1846" t="s">
        <v>3472</v>
      </c>
      <c r="E1846" t="s">
        <v>3335</v>
      </c>
      <c r="F1846">
        <v>5</v>
      </c>
      <c r="G1846">
        <v>1</v>
      </c>
      <c r="H1846">
        <v>6</v>
      </c>
      <c r="I1846">
        <v>4.0250000000000004</v>
      </c>
      <c r="J1846" t="s">
        <v>16</v>
      </c>
      <c r="L1846" s="9">
        <f>Table1[[#This Row],[2013 Net Medicare Inpatient Revenue]]*0.01</f>
        <v>0</v>
      </c>
    </row>
    <row r="1847" spans="1:12" hidden="1">
      <c r="A1847">
        <v>300029</v>
      </c>
      <c r="B1847" t="s">
        <v>3490</v>
      </c>
      <c r="C1847" t="s">
        <v>3491</v>
      </c>
      <c r="D1847" t="s">
        <v>3472</v>
      </c>
      <c r="E1847" t="s">
        <v>3335</v>
      </c>
      <c r="F1847">
        <v>2</v>
      </c>
      <c r="G1847">
        <v>7</v>
      </c>
      <c r="H1847">
        <v>5</v>
      </c>
      <c r="I1847">
        <v>4.5999999999999996</v>
      </c>
      <c r="J1847" t="s">
        <v>16</v>
      </c>
      <c r="L1847" s="9">
        <f>Table1[[#This Row],[2013 Net Medicare Inpatient Revenue]]*0.01</f>
        <v>0</v>
      </c>
    </row>
    <row r="1848" spans="1:12" hidden="1">
      <c r="A1848">
        <v>300020</v>
      </c>
      <c r="B1848" t="s">
        <v>3492</v>
      </c>
      <c r="C1848" t="s">
        <v>3493</v>
      </c>
      <c r="D1848" t="s">
        <v>3472</v>
      </c>
      <c r="E1848" t="s">
        <v>1183</v>
      </c>
      <c r="F1848">
        <v>6</v>
      </c>
      <c r="G1848">
        <v>1</v>
      </c>
      <c r="H1848">
        <v>7</v>
      </c>
      <c r="I1848">
        <v>4.7</v>
      </c>
      <c r="J1848" t="s">
        <v>16</v>
      </c>
      <c r="L1848" s="9">
        <f>Table1[[#This Row],[2013 Net Medicare Inpatient Revenue]]*0.01</f>
        <v>0</v>
      </c>
    </row>
    <row r="1849" spans="1:12" hidden="1">
      <c r="A1849">
        <v>300018</v>
      </c>
      <c r="B1849" t="s">
        <v>3494</v>
      </c>
      <c r="C1849" t="s">
        <v>1121</v>
      </c>
      <c r="D1849" t="s">
        <v>3472</v>
      </c>
      <c r="E1849" t="s">
        <v>3482</v>
      </c>
      <c r="F1849">
        <v>5</v>
      </c>
      <c r="G1849">
        <v>1</v>
      </c>
      <c r="H1849">
        <v>3</v>
      </c>
      <c r="I1849">
        <v>3.05</v>
      </c>
      <c r="J1849" t="s">
        <v>16</v>
      </c>
      <c r="L1849" s="9">
        <f>Table1[[#This Row],[2013 Net Medicare Inpatient Revenue]]*0.01</f>
        <v>0</v>
      </c>
    </row>
    <row r="1850" spans="1:12" hidden="1">
      <c r="A1850">
        <v>310064</v>
      </c>
      <c r="B1850" t="s">
        <v>3495</v>
      </c>
      <c r="C1850" t="s">
        <v>3496</v>
      </c>
      <c r="D1850" t="s">
        <v>3497</v>
      </c>
      <c r="E1850" t="s">
        <v>3498</v>
      </c>
      <c r="F1850">
        <v>2</v>
      </c>
      <c r="G1850">
        <v>8</v>
      </c>
      <c r="H1850">
        <v>8</v>
      </c>
      <c r="I1850">
        <v>5.9</v>
      </c>
      <c r="J1850" t="s">
        <v>16</v>
      </c>
      <c r="L1850" s="9">
        <f>Table1[[#This Row],[2013 Net Medicare Inpatient Revenue]]*0.01</f>
        <v>0</v>
      </c>
    </row>
    <row r="1851" spans="1:12" hidden="1">
      <c r="A1851">
        <v>310025</v>
      </c>
      <c r="B1851" t="s">
        <v>3499</v>
      </c>
      <c r="C1851" t="s">
        <v>3500</v>
      </c>
      <c r="D1851" t="s">
        <v>3497</v>
      </c>
      <c r="E1851" t="s">
        <v>1383</v>
      </c>
      <c r="F1851">
        <v>1</v>
      </c>
      <c r="G1851">
        <v>9</v>
      </c>
      <c r="H1851">
        <v>7</v>
      </c>
      <c r="I1851">
        <v>5.55</v>
      </c>
      <c r="J1851" t="s">
        <v>16</v>
      </c>
      <c r="L1851" s="9">
        <f>Table1[[#This Row],[2013 Net Medicare Inpatient Revenue]]*0.01</f>
        <v>0</v>
      </c>
    </row>
    <row r="1852" spans="1:12" hidden="1">
      <c r="A1852">
        <v>310112</v>
      </c>
      <c r="B1852" t="s">
        <v>3501</v>
      </c>
      <c r="C1852" t="s">
        <v>3502</v>
      </c>
      <c r="D1852" t="s">
        <v>3497</v>
      </c>
      <c r="E1852" t="s">
        <v>3503</v>
      </c>
      <c r="F1852">
        <v>1</v>
      </c>
      <c r="G1852">
        <v>7</v>
      </c>
      <c r="H1852">
        <v>8</v>
      </c>
      <c r="I1852">
        <v>5.2249999999999996</v>
      </c>
      <c r="J1852" t="s">
        <v>16</v>
      </c>
      <c r="L1852" s="9">
        <f>Table1[[#This Row],[2013 Net Medicare Inpatient Revenue]]*0.01</f>
        <v>0</v>
      </c>
    </row>
    <row r="1853" spans="1:12" hidden="1">
      <c r="A1853">
        <v>310058</v>
      </c>
      <c r="B1853" t="s">
        <v>3504</v>
      </c>
      <c r="C1853" t="s">
        <v>3505</v>
      </c>
      <c r="D1853" t="s">
        <v>3497</v>
      </c>
      <c r="E1853" t="s">
        <v>3506</v>
      </c>
      <c r="F1853">
        <v>5</v>
      </c>
      <c r="G1853">
        <v>10</v>
      </c>
      <c r="H1853">
        <v>7</v>
      </c>
      <c r="I1853">
        <v>7.2750000000000004</v>
      </c>
      <c r="J1853" t="s">
        <v>13</v>
      </c>
      <c r="L1853" s="9">
        <f>Table1[[#This Row],[2013 Net Medicare Inpatient Revenue]]*0.01</f>
        <v>0</v>
      </c>
    </row>
    <row r="1854" spans="1:12" hidden="1">
      <c r="A1854">
        <v>310011</v>
      </c>
      <c r="B1854" t="s">
        <v>3507</v>
      </c>
      <c r="C1854" t="s">
        <v>3508</v>
      </c>
      <c r="D1854" t="s">
        <v>3497</v>
      </c>
      <c r="E1854" t="s">
        <v>3509</v>
      </c>
      <c r="F1854">
        <v>6</v>
      </c>
      <c r="G1854">
        <v>4</v>
      </c>
      <c r="H1854">
        <v>1</v>
      </c>
      <c r="I1854">
        <v>3.7250000000000001</v>
      </c>
      <c r="J1854" t="s">
        <v>16</v>
      </c>
      <c r="L1854" s="9">
        <f>Table1[[#This Row],[2013 Net Medicare Inpatient Revenue]]*0.01</f>
        <v>0</v>
      </c>
    </row>
    <row r="1855" spans="1:12" hidden="1">
      <c r="A1855">
        <v>310044</v>
      </c>
      <c r="B1855" t="s">
        <v>3510</v>
      </c>
      <c r="C1855" t="s">
        <v>3511</v>
      </c>
      <c r="D1855" t="s">
        <v>3497</v>
      </c>
      <c r="E1855" t="s">
        <v>3512</v>
      </c>
      <c r="F1855">
        <v>10</v>
      </c>
      <c r="G1855">
        <v>10</v>
      </c>
      <c r="H1855">
        <v>10</v>
      </c>
      <c r="I1855">
        <v>10</v>
      </c>
      <c r="J1855" t="s">
        <v>13</v>
      </c>
      <c r="L1855" s="9">
        <f>Table1[[#This Row],[2013 Net Medicare Inpatient Revenue]]*0.01</f>
        <v>0</v>
      </c>
    </row>
    <row r="1856" spans="1:12" hidden="1">
      <c r="A1856">
        <v>310092</v>
      </c>
      <c r="B1856" t="s">
        <v>3513</v>
      </c>
      <c r="C1856" t="s">
        <v>2802</v>
      </c>
      <c r="D1856" t="s">
        <v>3497</v>
      </c>
      <c r="E1856" t="s">
        <v>3512</v>
      </c>
      <c r="F1856">
        <v>7</v>
      </c>
      <c r="G1856">
        <v>7</v>
      </c>
      <c r="H1856">
        <v>7</v>
      </c>
      <c r="I1856">
        <v>7</v>
      </c>
      <c r="J1856" t="s">
        <v>16</v>
      </c>
      <c r="L1856" s="9">
        <f>Table1[[#This Row],[2013 Net Medicare Inpatient Revenue]]*0.01</f>
        <v>0</v>
      </c>
    </row>
    <row r="1857" spans="1:12" hidden="1">
      <c r="A1857">
        <v>310016</v>
      </c>
      <c r="B1857" t="s">
        <v>3514</v>
      </c>
      <c r="C1857" t="s">
        <v>3515</v>
      </c>
      <c r="D1857" t="s">
        <v>3497</v>
      </c>
      <c r="E1857" t="s">
        <v>1383</v>
      </c>
      <c r="F1857">
        <v>8</v>
      </c>
      <c r="G1857">
        <v>9</v>
      </c>
      <c r="H1857">
        <v>1</v>
      </c>
      <c r="I1857">
        <v>6.05</v>
      </c>
      <c r="J1857" t="s">
        <v>16</v>
      </c>
      <c r="L1857" s="9">
        <f>Table1[[#This Row],[2013 Net Medicare Inpatient Revenue]]*0.01</f>
        <v>0</v>
      </c>
    </row>
    <row r="1858" spans="1:12" hidden="1">
      <c r="A1858">
        <v>310111</v>
      </c>
      <c r="B1858" t="s">
        <v>3516</v>
      </c>
      <c r="C1858" t="s">
        <v>3517</v>
      </c>
      <c r="D1858" t="s">
        <v>3497</v>
      </c>
      <c r="E1858" t="s">
        <v>3503</v>
      </c>
      <c r="F1858">
        <v>9</v>
      </c>
      <c r="G1858">
        <v>7</v>
      </c>
      <c r="H1858">
        <v>8</v>
      </c>
      <c r="I1858">
        <v>8.0250000000000004</v>
      </c>
      <c r="J1858" t="s">
        <v>13</v>
      </c>
      <c r="L1858" s="9">
        <f>Table1[[#This Row],[2013 Net Medicare Inpatient Revenue]]*0.01</f>
        <v>0</v>
      </c>
    </row>
    <row r="1859" spans="1:12" hidden="1">
      <c r="A1859">
        <v>310017</v>
      </c>
      <c r="B1859" t="s">
        <v>3518</v>
      </c>
      <c r="C1859" t="s">
        <v>3519</v>
      </c>
      <c r="D1859" t="s">
        <v>3497</v>
      </c>
      <c r="E1859" t="s">
        <v>1914</v>
      </c>
      <c r="F1859">
        <v>10</v>
      </c>
      <c r="G1859">
        <v>8</v>
      </c>
      <c r="H1859">
        <v>3</v>
      </c>
      <c r="I1859">
        <v>7.0750000000000002</v>
      </c>
      <c r="J1859" t="s">
        <v>13</v>
      </c>
      <c r="L1859" s="9">
        <f>Table1[[#This Row],[2013 Net Medicare Inpatient Revenue]]*0.01</f>
        <v>0</v>
      </c>
    </row>
    <row r="1860" spans="1:12" hidden="1">
      <c r="A1860">
        <v>310009</v>
      </c>
      <c r="B1860" t="s">
        <v>3520</v>
      </c>
      <c r="C1860" t="s">
        <v>1899</v>
      </c>
      <c r="D1860" t="s">
        <v>3497</v>
      </c>
      <c r="E1860" t="s">
        <v>2562</v>
      </c>
      <c r="F1860">
        <v>2</v>
      </c>
      <c r="G1860">
        <v>10</v>
      </c>
      <c r="H1860">
        <v>4</v>
      </c>
      <c r="I1860">
        <v>5.25</v>
      </c>
      <c r="J1860" t="s">
        <v>16</v>
      </c>
      <c r="L1860" s="9">
        <f>Table1[[#This Row],[2013 Net Medicare Inpatient Revenue]]*0.01</f>
        <v>0</v>
      </c>
    </row>
    <row r="1861" spans="1:12" hidden="1">
      <c r="A1861">
        <v>310041</v>
      </c>
      <c r="B1861" t="s">
        <v>3521</v>
      </c>
      <c r="C1861" t="s">
        <v>3522</v>
      </c>
      <c r="D1861" t="s">
        <v>3497</v>
      </c>
      <c r="E1861" t="s">
        <v>3523</v>
      </c>
      <c r="F1861">
        <v>2</v>
      </c>
      <c r="G1861">
        <v>6</v>
      </c>
      <c r="H1861">
        <v>5</v>
      </c>
      <c r="I1861">
        <v>4.2750000000000004</v>
      </c>
      <c r="J1861" t="s">
        <v>16</v>
      </c>
      <c r="L1861" s="9">
        <f>Table1[[#This Row],[2013 Net Medicare Inpatient Revenue]]*0.01</f>
        <v>0</v>
      </c>
    </row>
    <row r="1862" spans="1:12" hidden="1">
      <c r="A1862">
        <v>310014</v>
      </c>
      <c r="B1862" t="s">
        <v>3524</v>
      </c>
      <c r="C1862" t="s">
        <v>142</v>
      </c>
      <c r="D1862" t="s">
        <v>3497</v>
      </c>
      <c r="E1862" t="s">
        <v>142</v>
      </c>
      <c r="F1862">
        <v>9</v>
      </c>
      <c r="G1862">
        <v>4</v>
      </c>
      <c r="H1862">
        <v>6</v>
      </c>
      <c r="I1862">
        <v>6.4</v>
      </c>
      <c r="J1862" t="s">
        <v>16</v>
      </c>
      <c r="L1862" s="9">
        <f>Table1[[#This Row],[2013 Net Medicare Inpatient Revenue]]*0.01</f>
        <v>0</v>
      </c>
    </row>
    <row r="1863" spans="1:12" hidden="1">
      <c r="A1863">
        <v>310031</v>
      </c>
      <c r="B1863" t="s">
        <v>3525</v>
      </c>
      <c r="C1863" t="s">
        <v>3526</v>
      </c>
      <c r="D1863" t="s">
        <v>3497</v>
      </c>
      <c r="E1863" t="s">
        <v>2168</v>
      </c>
      <c r="F1863">
        <v>1</v>
      </c>
      <c r="G1863">
        <v>4</v>
      </c>
      <c r="H1863">
        <v>4</v>
      </c>
      <c r="I1863">
        <v>2.95</v>
      </c>
      <c r="J1863" t="s">
        <v>16</v>
      </c>
      <c r="L1863" s="9">
        <f>Table1[[#This Row],[2013 Net Medicare Inpatient Revenue]]*0.01</f>
        <v>0</v>
      </c>
    </row>
    <row r="1864" spans="1:12" hidden="1">
      <c r="A1864">
        <v>310083</v>
      </c>
      <c r="B1864" t="s">
        <v>3527</v>
      </c>
      <c r="C1864" t="s">
        <v>3528</v>
      </c>
      <c r="D1864" t="s">
        <v>3497</v>
      </c>
      <c r="E1864" t="s">
        <v>2562</v>
      </c>
      <c r="F1864">
        <v>1</v>
      </c>
      <c r="G1864">
        <v>2</v>
      </c>
      <c r="H1864">
        <v>3</v>
      </c>
      <c r="I1864">
        <v>1.9750000000000001</v>
      </c>
      <c r="J1864" t="s">
        <v>16</v>
      </c>
      <c r="L1864" s="9">
        <f>Table1[[#This Row],[2013 Net Medicare Inpatient Revenue]]*0.01</f>
        <v>0</v>
      </c>
    </row>
    <row r="1865" spans="1:12" hidden="1">
      <c r="A1865">
        <v>310045</v>
      </c>
      <c r="B1865" t="s">
        <v>3529</v>
      </c>
      <c r="C1865" t="s">
        <v>987</v>
      </c>
      <c r="D1865" t="s">
        <v>3497</v>
      </c>
      <c r="E1865" t="s">
        <v>3506</v>
      </c>
      <c r="F1865">
        <v>1</v>
      </c>
      <c r="G1865">
        <v>3</v>
      </c>
      <c r="H1865">
        <v>6</v>
      </c>
      <c r="I1865">
        <v>3.2749999999999999</v>
      </c>
      <c r="J1865" t="s">
        <v>16</v>
      </c>
      <c r="L1865" s="9">
        <f>Table1[[#This Row],[2013 Net Medicare Inpatient Revenue]]*0.01</f>
        <v>0</v>
      </c>
    </row>
    <row r="1866" spans="1:12" hidden="1">
      <c r="A1866">
        <v>310001</v>
      </c>
      <c r="B1866" t="s">
        <v>3530</v>
      </c>
      <c r="C1866" t="s">
        <v>3531</v>
      </c>
      <c r="D1866" t="s">
        <v>3497</v>
      </c>
      <c r="E1866" t="s">
        <v>3506</v>
      </c>
      <c r="F1866">
        <v>9</v>
      </c>
      <c r="G1866">
        <v>8</v>
      </c>
      <c r="H1866">
        <v>4</v>
      </c>
      <c r="I1866">
        <v>7.05</v>
      </c>
      <c r="J1866" t="s">
        <v>13</v>
      </c>
      <c r="L1866" s="9">
        <f>Table1[[#This Row],[2013 Net Medicare Inpatient Revenue]]*0.01</f>
        <v>0</v>
      </c>
    </row>
    <row r="1867" spans="1:12" hidden="1">
      <c r="A1867">
        <v>310054</v>
      </c>
      <c r="B1867" t="s">
        <v>3532</v>
      </c>
      <c r="C1867" t="s">
        <v>743</v>
      </c>
      <c r="D1867" t="s">
        <v>3497</v>
      </c>
      <c r="E1867" t="s">
        <v>2562</v>
      </c>
      <c r="F1867">
        <v>2</v>
      </c>
      <c r="G1867">
        <v>10</v>
      </c>
      <c r="H1867">
        <v>8</v>
      </c>
      <c r="I1867">
        <v>6.55</v>
      </c>
      <c r="J1867" t="s">
        <v>16</v>
      </c>
      <c r="L1867" s="9">
        <f>Table1[[#This Row],[2013 Net Medicare Inpatient Revenue]]*0.01</f>
        <v>0</v>
      </c>
    </row>
    <row r="1868" spans="1:12" hidden="1">
      <c r="A1868">
        <v>310115</v>
      </c>
      <c r="B1868" t="s">
        <v>3533</v>
      </c>
      <c r="C1868" t="s">
        <v>3534</v>
      </c>
      <c r="D1868" t="s">
        <v>3497</v>
      </c>
      <c r="E1868" t="s">
        <v>2296</v>
      </c>
      <c r="F1868">
        <v>10</v>
      </c>
      <c r="G1868">
        <v>1</v>
      </c>
      <c r="H1868">
        <v>1</v>
      </c>
      <c r="I1868">
        <v>4.1500000000000004</v>
      </c>
      <c r="J1868" t="s">
        <v>16</v>
      </c>
      <c r="L1868" s="9">
        <f>Table1[[#This Row],[2013 Net Medicare Inpatient Revenue]]*0.01</f>
        <v>0</v>
      </c>
    </row>
    <row r="1869" spans="1:12" hidden="1">
      <c r="A1869">
        <v>310040</v>
      </c>
      <c r="B1869" t="s">
        <v>3535</v>
      </c>
      <c r="C1869" t="s">
        <v>3536</v>
      </c>
      <c r="D1869" t="s">
        <v>3497</v>
      </c>
      <c r="E1869" t="s">
        <v>1383</v>
      </c>
      <c r="F1869">
        <v>6</v>
      </c>
      <c r="G1869">
        <v>6</v>
      </c>
      <c r="H1869">
        <v>9</v>
      </c>
      <c r="I1869">
        <v>6.9749999999999996</v>
      </c>
      <c r="J1869" t="s">
        <v>16</v>
      </c>
      <c r="L1869" s="9">
        <f>Table1[[#This Row],[2013 Net Medicare Inpatient Revenue]]*0.01</f>
        <v>0</v>
      </c>
    </row>
    <row r="1870" spans="1:12" hidden="1">
      <c r="A1870">
        <v>310008</v>
      </c>
      <c r="B1870" t="s">
        <v>3537</v>
      </c>
      <c r="C1870" t="s">
        <v>3538</v>
      </c>
      <c r="D1870" t="s">
        <v>3497</v>
      </c>
      <c r="E1870" t="s">
        <v>3506</v>
      </c>
      <c r="F1870">
        <v>8</v>
      </c>
      <c r="G1870">
        <v>9</v>
      </c>
      <c r="H1870">
        <v>3</v>
      </c>
      <c r="I1870">
        <v>6.7</v>
      </c>
      <c r="J1870" t="s">
        <v>16</v>
      </c>
      <c r="L1870" s="9">
        <f>Table1[[#This Row],[2013 Net Medicare Inpatient Revenue]]*0.01</f>
        <v>0</v>
      </c>
    </row>
    <row r="1871" spans="1:12" hidden="1">
      <c r="A1871">
        <v>310005</v>
      </c>
      <c r="B1871" t="s">
        <v>3539</v>
      </c>
      <c r="C1871" t="s">
        <v>3540</v>
      </c>
      <c r="D1871" t="s">
        <v>3497</v>
      </c>
      <c r="E1871" t="s">
        <v>3541</v>
      </c>
      <c r="F1871">
        <v>4</v>
      </c>
      <c r="G1871">
        <v>1</v>
      </c>
      <c r="H1871">
        <v>7</v>
      </c>
      <c r="I1871">
        <v>4</v>
      </c>
      <c r="J1871" t="s">
        <v>16</v>
      </c>
      <c r="L1871" s="9">
        <f>Table1[[#This Row],[2013 Net Medicare Inpatient Revenue]]*0.01</f>
        <v>0</v>
      </c>
    </row>
    <row r="1872" spans="1:12" hidden="1">
      <c r="A1872">
        <v>310069</v>
      </c>
      <c r="B1872" t="s">
        <v>3542</v>
      </c>
      <c r="C1872" t="s">
        <v>3543</v>
      </c>
      <c r="D1872" t="s">
        <v>3497</v>
      </c>
      <c r="E1872" t="s">
        <v>2630</v>
      </c>
      <c r="F1872">
        <v>4</v>
      </c>
      <c r="G1872">
        <v>1</v>
      </c>
      <c r="H1872">
        <v>6</v>
      </c>
      <c r="I1872">
        <v>3.6749999999999998</v>
      </c>
      <c r="J1872" t="s">
        <v>16</v>
      </c>
      <c r="L1872" s="9">
        <f>Table1[[#This Row],[2013 Net Medicare Inpatient Revenue]]*0.01</f>
        <v>0</v>
      </c>
    </row>
    <row r="1873" spans="1:12" hidden="1">
      <c r="A1873">
        <v>310032</v>
      </c>
      <c r="B1873" t="s">
        <v>3544</v>
      </c>
      <c r="C1873" t="s">
        <v>3545</v>
      </c>
      <c r="D1873" t="s">
        <v>3497</v>
      </c>
      <c r="E1873" t="s">
        <v>2670</v>
      </c>
      <c r="F1873">
        <v>10</v>
      </c>
      <c r="G1873">
        <v>9</v>
      </c>
      <c r="H1873">
        <v>7</v>
      </c>
      <c r="I1873">
        <v>8.6999999999999993</v>
      </c>
      <c r="J1873" t="s">
        <v>13</v>
      </c>
      <c r="L1873" s="9">
        <f>Table1[[#This Row],[2013 Net Medicare Inpatient Revenue]]*0.01</f>
        <v>0</v>
      </c>
    </row>
    <row r="1874" spans="1:12" hidden="1">
      <c r="A1874">
        <v>310081</v>
      </c>
      <c r="B1874" t="s">
        <v>3546</v>
      </c>
      <c r="C1874" t="s">
        <v>1739</v>
      </c>
      <c r="D1874" t="s">
        <v>3497</v>
      </c>
      <c r="E1874" t="s">
        <v>3547</v>
      </c>
      <c r="F1874">
        <v>1</v>
      </c>
      <c r="G1874">
        <v>5</v>
      </c>
      <c r="H1874">
        <v>5</v>
      </c>
      <c r="I1874">
        <v>3.6</v>
      </c>
      <c r="J1874" t="s">
        <v>16</v>
      </c>
      <c r="L1874" s="9">
        <f>Table1[[#This Row],[2013 Net Medicare Inpatient Revenue]]*0.01</f>
        <v>0</v>
      </c>
    </row>
    <row r="1875" spans="1:12" hidden="1">
      <c r="A1875">
        <v>310074</v>
      </c>
      <c r="B1875" t="s">
        <v>3548</v>
      </c>
      <c r="C1875" t="s">
        <v>3515</v>
      </c>
      <c r="D1875" t="s">
        <v>3497</v>
      </c>
      <c r="E1875" t="s">
        <v>1383</v>
      </c>
      <c r="F1875">
        <v>2</v>
      </c>
      <c r="G1875">
        <v>7</v>
      </c>
      <c r="H1875">
        <v>2</v>
      </c>
      <c r="I1875">
        <v>3.625</v>
      </c>
      <c r="J1875" t="s">
        <v>16</v>
      </c>
      <c r="L1875" s="9">
        <f>Table1[[#This Row],[2013 Net Medicare Inpatient Revenue]]*0.01</f>
        <v>0</v>
      </c>
    </row>
    <row r="1876" spans="1:12" hidden="1">
      <c r="A1876">
        <v>310073</v>
      </c>
      <c r="B1876" t="s">
        <v>3549</v>
      </c>
      <c r="C1876" t="s">
        <v>3550</v>
      </c>
      <c r="D1876" t="s">
        <v>3497</v>
      </c>
      <c r="E1876" t="s">
        <v>3503</v>
      </c>
      <c r="F1876">
        <v>4</v>
      </c>
      <c r="G1876">
        <v>8</v>
      </c>
      <c r="H1876">
        <v>5</v>
      </c>
      <c r="I1876">
        <v>5.625</v>
      </c>
      <c r="J1876" t="s">
        <v>16</v>
      </c>
      <c r="L1876" s="9">
        <f>Table1[[#This Row],[2013 Net Medicare Inpatient Revenue]]*0.01</f>
        <v>0</v>
      </c>
    </row>
    <row r="1877" spans="1:12" hidden="1">
      <c r="A1877">
        <v>310108</v>
      </c>
      <c r="B1877" t="s">
        <v>3551</v>
      </c>
      <c r="C1877" t="s">
        <v>3552</v>
      </c>
      <c r="D1877" t="s">
        <v>3497</v>
      </c>
      <c r="E1877" t="s">
        <v>1084</v>
      </c>
      <c r="F1877">
        <v>10</v>
      </c>
      <c r="G1877">
        <v>8</v>
      </c>
      <c r="H1877">
        <v>6</v>
      </c>
      <c r="I1877">
        <v>8.0500000000000007</v>
      </c>
      <c r="J1877" t="s">
        <v>13</v>
      </c>
      <c r="L1877" s="9">
        <f>Table1[[#This Row],[2013 Net Medicare Inpatient Revenue]]*0.01</f>
        <v>0</v>
      </c>
    </row>
    <row r="1878" spans="1:12" hidden="1">
      <c r="A1878">
        <v>310086</v>
      </c>
      <c r="B1878" t="s">
        <v>3553</v>
      </c>
      <c r="C1878" t="s">
        <v>3554</v>
      </c>
      <c r="D1878" t="s">
        <v>3497</v>
      </c>
      <c r="E1878" t="s">
        <v>142</v>
      </c>
      <c r="F1878">
        <v>5</v>
      </c>
      <c r="G1878">
        <v>5</v>
      </c>
      <c r="H1878">
        <v>4</v>
      </c>
      <c r="I1878">
        <v>4.6749999999999998</v>
      </c>
      <c r="J1878" t="s">
        <v>16</v>
      </c>
      <c r="L1878" s="9">
        <f>Table1[[#This Row],[2013 Net Medicare Inpatient Revenue]]*0.01</f>
        <v>0</v>
      </c>
    </row>
    <row r="1879" spans="1:12" hidden="1">
      <c r="A1879">
        <v>310061</v>
      </c>
      <c r="B1879" t="s">
        <v>3555</v>
      </c>
      <c r="C1879" t="s">
        <v>3556</v>
      </c>
      <c r="D1879" t="s">
        <v>3497</v>
      </c>
      <c r="E1879" t="s">
        <v>2168</v>
      </c>
      <c r="F1879">
        <v>6</v>
      </c>
      <c r="G1879">
        <v>5</v>
      </c>
      <c r="H1879">
        <v>6</v>
      </c>
      <c r="I1879">
        <v>5.6749999999999998</v>
      </c>
      <c r="J1879" t="s">
        <v>16</v>
      </c>
      <c r="L1879" s="9">
        <f>Table1[[#This Row],[2013 Net Medicare Inpatient Revenue]]*0.01</f>
        <v>0</v>
      </c>
    </row>
    <row r="1880" spans="1:12" hidden="1">
      <c r="A1880">
        <v>310118</v>
      </c>
      <c r="B1880" t="s">
        <v>3557</v>
      </c>
      <c r="C1880" t="s">
        <v>3558</v>
      </c>
      <c r="D1880" t="s">
        <v>3497</v>
      </c>
      <c r="E1880" t="s">
        <v>1383</v>
      </c>
      <c r="F1880">
        <v>8</v>
      </c>
      <c r="G1880">
        <v>10</v>
      </c>
      <c r="H1880">
        <v>4</v>
      </c>
      <c r="I1880">
        <v>7.35</v>
      </c>
      <c r="J1880" t="s">
        <v>13</v>
      </c>
      <c r="L1880" s="9">
        <f>Table1[[#This Row],[2013 Net Medicare Inpatient Revenue]]*0.01</f>
        <v>0</v>
      </c>
    </row>
    <row r="1881" spans="1:12" hidden="1">
      <c r="A1881">
        <v>310091</v>
      </c>
      <c r="B1881" t="s">
        <v>3559</v>
      </c>
      <c r="C1881" t="s">
        <v>2630</v>
      </c>
      <c r="D1881" t="s">
        <v>3497</v>
      </c>
      <c r="E1881" t="s">
        <v>2630</v>
      </c>
      <c r="F1881">
        <v>3</v>
      </c>
      <c r="G1881">
        <v>10</v>
      </c>
      <c r="H1881">
        <v>9</v>
      </c>
      <c r="I1881">
        <v>7.2249999999999996</v>
      </c>
      <c r="J1881" t="s">
        <v>13</v>
      </c>
      <c r="L1881" s="9">
        <f>Table1[[#This Row],[2013 Net Medicare Inpatient Revenue]]*0.01</f>
        <v>0</v>
      </c>
    </row>
    <row r="1882" spans="1:12" hidden="1">
      <c r="A1882">
        <v>310075</v>
      </c>
      <c r="B1882" t="s">
        <v>3560</v>
      </c>
      <c r="C1882" t="s">
        <v>3561</v>
      </c>
      <c r="D1882" t="s">
        <v>3497</v>
      </c>
      <c r="E1882" t="s">
        <v>3503</v>
      </c>
      <c r="F1882">
        <v>7</v>
      </c>
      <c r="G1882">
        <v>9</v>
      </c>
      <c r="H1882">
        <v>7</v>
      </c>
      <c r="I1882">
        <v>7.65</v>
      </c>
      <c r="J1882" t="s">
        <v>13</v>
      </c>
      <c r="L1882" s="9">
        <f>Table1[[#This Row],[2013 Net Medicare Inpatient Revenue]]*0.01</f>
        <v>0</v>
      </c>
    </row>
    <row r="1883" spans="1:12" hidden="1">
      <c r="A1883">
        <v>310084</v>
      </c>
      <c r="B1883" t="s">
        <v>3562</v>
      </c>
      <c r="C1883" t="s">
        <v>686</v>
      </c>
      <c r="D1883" t="s">
        <v>3497</v>
      </c>
      <c r="E1883" t="s">
        <v>3523</v>
      </c>
      <c r="F1883">
        <v>5</v>
      </c>
      <c r="G1883">
        <v>6</v>
      </c>
      <c r="H1883">
        <v>8</v>
      </c>
      <c r="I1883">
        <v>6.3</v>
      </c>
      <c r="J1883" t="s">
        <v>16</v>
      </c>
      <c r="L1883" s="9">
        <f>Table1[[#This Row],[2013 Net Medicare Inpatient Revenue]]*0.01</f>
        <v>0</v>
      </c>
    </row>
    <row r="1884" spans="1:12" hidden="1">
      <c r="A1884">
        <v>310015</v>
      </c>
      <c r="B1884" t="s">
        <v>3563</v>
      </c>
      <c r="C1884" t="s">
        <v>3564</v>
      </c>
      <c r="D1884" t="s">
        <v>3497</v>
      </c>
      <c r="E1884" t="s">
        <v>1914</v>
      </c>
      <c r="F1884">
        <v>5</v>
      </c>
      <c r="G1884">
        <v>6</v>
      </c>
      <c r="H1884">
        <v>5</v>
      </c>
      <c r="I1884">
        <v>5.3250000000000002</v>
      </c>
      <c r="J1884" t="s">
        <v>16</v>
      </c>
      <c r="L1884" s="9">
        <f>Table1[[#This Row],[2013 Net Medicare Inpatient Revenue]]*0.01</f>
        <v>0</v>
      </c>
    </row>
    <row r="1885" spans="1:12" hidden="1">
      <c r="A1885">
        <v>310002</v>
      </c>
      <c r="B1885" t="s">
        <v>3565</v>
      </c>
      <c r="C1885" t="s">
        <v>1129</v>
      </c>
      <c r="D1885" t="s">
        <v>3497</v>
      </c>
      <c r="E1885" t="s">
        <v>2562</v>
      </c>
      <c r="F1885">
        <v>10</v>
      </c>
      <c r="G1885">
        <v>7</v>
      </c>
      <c r="H1885">
        <v>6</v>
      </c>
      <c r="I1885">
        <v>7.7249999999999996</v>
      </c>
      <c r="J1885" t="s">
        <v>13</v>
      </c>
      <c r="L1885" s="9">
        <f>Table1[[#This Row],[2013 Net Medicare Inpatient Revenue]]*0.01</f>
        <v>0</v>
      </c>
    </row>
    <row r="1886" spans="1:12" hidden="1">
      <c r="A1886">
        <v>310028</v>
      </c>
      <c r="B1886" t="s">
        <v>1569</v>
      </c>
      <c r="C1886" t="s">
        <v>1570</v>
      </c>
      <c r="D1886" t="s">
        <v>3497</v>
      </c>
      <c r="E1886" t="s">
        <v>1125</v>
      </c>
      <c r="F1886">
        <v>1</v>
      </c>
      <c r="G1886">
        <v>1</v>
      </c>
      <c r="H1886">
        <v>3</v>
      </c>
      <c r="I1886">
        <v>1.65</v>
      </c>
      <c r="J1886" t="s">
        <v>16</v>
      </c>
      <c r="L1886" s="9">
        <f>Table1[[#This Row],[2013 Net Medicare Inpatient Revenue]]*0.01</f>
        <v>0</v>
      </c>
    </row>
    <row r="1887" spans="1:12" hidden="1">
      <c r="A1887">
        <v>310052</v>
      </c>
      <c r="B1887" t="s">
        <v>3566</v>
      </c>
      <c r="C1887" t="s">
        <v>3567</v>
      </c>
      <c r="D1887" t="s">
        <v>3497</v>
      </c>
      <c r="E1887" t="s">
        <v>3523</v>
      </c>
      <c r="F1887">
        <v>8</v>
      </c>
      <c r="G1887">
        <v>10</v>
      </c>
      <c r="H1887">
        <v>9</v>
      </c>
      <c r="I1887">
        <v>8.9749999999999996</v>
      </c>
      <c r="J1887" t="s">
        <v>13</v>
      </c>
      <c r="L1887" s="9">
        <f>Table1[[#This Row],[2013 Net Medicare Inpatient Revenue]]*0.01</f>
        <v>0</v>
      </c>
    </row>
    <row r="1888" spans="1:12" hidden="1">
      <c r="A1888">
        <v>310029</v>
      </c>
      <c r="B1888" t="s">
        <v>3568</v>
      </c>
      <c r="C1888" t="s">
        <v>142</v>
      </c>
      <c r="D1888" t="s">
        <v>3497</v>
      </c>
      <c r="E1888" t="s">
        <v>142</v>
      </c>
      <c r="F1888">
        <v>2</v>
      </c>
      <c r="G1888">
        <v>4</v>
      </c>
      <c r="H1888">
        <v>8</v>
      </c>
      <c r="I1888">
        <v>4.5999999999999996</v>
      </c>
      <c r="J1888" t="s">
        <v>16</v>
      </c>
      <c r="L1888" s="9">
        <f>Table1[[#This Row],[2013 Net Medicare Inpatient Revenue]]*0.01</f>
        <v>0</v>
      </c>
    </row>
    <row r="1889" spans="1:12" hidden="1">
      <c r="A1889">
        <v>310051</v>
      </c>
      <c r="B1889" t="s">
        <v>3569</v>
      </c>
      <c r="C1889" t="s">
        <v>1032</v>
      </c>
      <c r="D1889" t="s">
        <v>3497</v>
      </c>
      <c r="E1889" t="s">
        <v>288</v>
      </c>
      <c r="F1889">
        <v>10</v>
      </c>
      <c r="G1889">
        <v>7</v>
      </c>
      <c r="H1889">
        <v>9</v>
      </c>
      <c r="I1889">
        <v>8.6999999999999993</v>
      </c>
      <c r="J1889" t="s">
        <v>13</v>
      </c>
      <c r="L1889" s="9">
        <f>Table1[[#This Row],[2013 Net Medicare Inpatient Revenue]]*0.01</f>
        <v>0</v>
      </c>
    </row>
    <row r="1890" spans="1:12" hidden="1">
      <c r="A1890">
        <v>310003</v>
      </c>
      <c r="B1890" t="s">
        <v>3570</v>
      </c>
      <c r="C1890" t="s">
        <v>3571</v>
      </c>
      <c r="D1890" t="s">
        <v>3497</v>
      </c>
      <c r="E1890" t="s">
        <v>1383</v>
      </c>
      <c r="F1890">
        <v>8</v>
      </c>
      <c r="G1890">
        <v>9</v>
      </c>
      <c r="H1890">
        <v>8</v>
      </c>
      <c r="I1890">
        <v>8.3249999999999993</v>
      </c>
      <c r="J1890" t="s">
        <v>13</v>
      </c>
      <c r="L1890" s="9">
        <f>Table1[[#This Row],[2013 Net Medicare Inpatient Revenue]]*0.01</f>
        <v>0</v>
      </c>
    </row>
    <row r="1891" spans="1:12" hidden="1">
      <c r="A1891">
        <v>310039</v>
      </c>
      <c r="B1891" t="s">
        <v>3572</v>
      </c>
      <c r="C1891" t="s">
        <v>3573</v>
      </c>
      <c r="D1891" t="s">
        <v>3497</v>
      </c>
      <c r="E1891" t="s">
        <v>1084</v>
      </c>
      <c r="F1891">
        <v>7</v>
      </c>
      <c r="G1891">
        <v>5</v>
      </c>
      <c r="H1891">
        <v>8</v>
      </c>
      <c r="I1891">
        <v>6.6749999999999998</v>
      </c>
      <c r="J1891" t="s">
        <v>16</v>
      </c>
      <c r="L1891" s="9">
        <f>Table1[[#This Row],[2013 Net Medicare Inpatient Revenue]]*0.01</f>
        <v>0</v>
      </c>
    </row>
    <row r="1892" spans="1:12" hidden="1">
      <c r="A1892">
        <v>310034</v>
      </c>
      <c r="B1892" t="s">
        <v>3574</v>
      </c>
      <c r="C1892" t="s">
        <v>3575</v>
      </c>
      <c r="D1892" t="s">
        <v>3497</v>
      </c>
      <c r="E1892" t="s">
        <v>3503</v>
      </c>
      <c r="F1892">
        <v>5</v>
      </c>
      <c r="G1892">
        <v>7</v>
      </c>
      <c r="H1892">
        <v>9</v>
      </c>
      <c r="I1892">
        <v>6.95</v>
      </c>
      <c r="J1892" t="s">
        <v>16</v>
      </c>
      <c r="L1892" s="9">
        <f>Table1[[#This Row],[2013 Net Medicare Inpatient Revenue]]*0.01</f>
        <v>0</v>
      </c>
    </row>
    <row r="1893" spans="1:12" hidden="1">
      <c r="A1893">
        <v>310038</v>
      </c>
      <c r="B1893" t="s">
        <v>3576</v>
      </c>
      <c r="C1893" t="s">
        <v>3577</v>
      </c>
      <c r="D1893" t="s">
        <v>3497</v>
      </c>
      <c r="E1893" t="s">
        <v>1084</v>
      </c>
      <c r="F1893">
        <v>10</v>
      </c>
      <c r="G1893">
        <v>8</v>
      </c>
      <c r="H1893">
        <v>9</v>
      </c>
      <c r="I1893">
        <v>9.0250000000000004</v>
      </c>
      <c r="J1893" t="s">
        <v>13</v>
      </c>
      <c r="L1893" s="9">
        <f>Table1[[#This Row],[2013 Net Medicare Inpatient Revenue]]*0.01</f>
        <v>0</v>
      </c>
    </row>
    <row r="1894" spans="1:12" hidden="1">
      <c r="A1894">
        <v>310048</v>
      </c>
      <c r="B1894" t="s">
        <v>3578</v>
      </c>
      <c r="C1894" t="s">
        <v>3579</v>
      </c>
      <c r="D1894" t="s">
        <v>3497</v>
      </c>
      <c r="E1894" t="s">
        <v>2320</v>
      </c>
      <c r="F1894">
        <v>9</v>
      </c>
      <c r="G1894">
        <v>6</v>
      </c>
      <c r="H1894">
        <v>9</v>
      </c>
      <c r="I1894">
        <v>8.0250000000000004</v>
      </c>
      <c r="J1894" t="s">
        <v>13</v>
      </c>
      <c r="L1894" s="9">
        <f>Table1[[#This Row],[2013 Net Medicare Inpatient Revenue]]*0.01</f>
        <v>0</v>
      </c>
    </row>
    <row r="1895" spans="1:12" hidden="1">
      <c r="A1895">
        <v>310024</v>
      </c>
      <c r="B1895" t="s">
        <v>3580</v>
      </c>
      <c r="C1895" t="s">
        <v>3581</v>
      </c>
      <c r="D1895" t="s">
        <v>3497</v>
      </c>
      <c r="E1895" t="s">
        <v>288</v>
      </c>
      <c r="F1895">
        <v>1</v>
      </c>
      <c r="G1895">
        <v>5</v>
      </c>
      <c r="H1895">
        <v>2</v>
      </c>
      <c r="I1895">
        <v>2.625</v>
      </c>
      <c r="J1895" t="s">
        <v>16</v>
      </c>
      <c r="L1895" s="9">
        <f>Table1[[#This Row],[2013 Net Medicare Inpatient Revenue]]*0.01</f>
        <v>0</v>
      </c>
    </row>
    <row r="1896" spans="1:12" hidden="1">
      <c r="A1896">
        <v>310110</v>
      </c>
      <c r="B1896" t="s">
        <v>3582</v>
      </c>
      <c r="C1896" t="s">
        <v>161</v>
      </c>
      <c r="D1896" t="s">
        <v>3497</v>
      </c>
      <c r="E1896" t="s">
        <v>3512</v>
      </c>
      <c r="F1896">
        <v>10</v>
      </c>
      <c r="G1896">
        <v>9</v>
      </c>
      <c r="H1896">
        <v>6</v>
      </c>
      <c r="I1896">
        <v>8.375</v>
      </c>
      <c r="J1896" t="s">
        <v>13</v>
      </c>
      <c r="L1896" s="9">
        <f>Table1[[#This Row],[2013 Net Medicare Inpatient Revenue]]*0.01</f>
        <v>0</v>
      </c>
    </row>
    <row r="1897" spans="1:12" hidden="1">
      <c r="A1897">
        <v>310076</v>
      </c>
      <c r="B1897" t="s">
        <v>3583</v>
      </c>
      <c r="C1897" t="s">
        <v>1931</v>
      </c>
      <c r="D1897" t="s">
        <v>3497</v>
      </c>
      <c r="E1897" t="s">
        <v>2562</v>
      </c>
      <c r="F1897">
        <v>10</v>
      </c>
      <c r="G1897">
        <v>3</v>
      </c>
      <c r="H1897">
        <v>2</v>
      </c>
      <c r="I1897">
        <v>5.125</v>
      </c>
      <c r="J1897" t="s">
        <v>16</v>
      </c>
      <c r="L1897" s="9">
        <f>Table1[[#This Row],[2013 Net Medicare Inpatient Revenue]]*0.01</f>
        <v>0</v>
      </c>
    </row>
    <row r="1898" spans="1:12" hidden="1">
      <c r="A1898">
        <v>310050</v>
      </c>
      <c r="B1898" t="s">
        <v>3584</v>
      </c>
      <c r="C1898" t="s">
        <v>3585</v>
      </c>
      <c r="D1898" t="s">
        <v>3497</v>
      </c>
      <c r="E1898" t="s">
        <v>1914</v>
      </c>
      <c r="F1898">
        <v>1</v>
      </c>
      <c r="G1898">
        <v>8</v>
      </c>
      <c r="H1898">
        <v>4</v>
      </c>
      <c r="I1898">
        <v>4.25</v>
      </c>
      <c r="J1898" t="s">
        <v>16</v>
      </c>
      <c r="L1898" s="9">
        <f>Table1[[#This Row],[2013 Net Medicare Inpatient Revenue]]*0.01</f>
        <v>0</v>
      </c>
    </row>
    <row r="1899" spans="1:12" hidden="1">
      <c r="A1899">
        <v>310096</v>
      </c>
      <c r="B1899" t="s">
        <v>3586</v>
      </c>
      <c r="C1899" t="s">
        <v>1129</v>
      </c>
      <c r="D1899" t="s">
        <v>3497</v>
      </c>
      <c r="E1899" t="s">
        <v>2562</v>
      </c>
      <c r="F1899">
        <v>3</v>
      </c>
      <c r="G1899">
        <v>9</v>
      </c>
      <c r="H1899">
        <v>7</v>
      </c>
      <c r="I1899">
        <v>6.25</v>
      </c>
      <c r="J1899" t="s">
        <v>16</v>
      </c>
      <c r="L1899" s="9">
        <f>Table1[[#This Row],[2013 Net Medicare Inpatient Revenue]]*0.01</f>
        <v>0</v>
      </c>
    </row>
    <row r="1900" spans="1:12" hidden="1">
      <c r="A1900">
        <v>310070</v>
      </c>
      <c r="B1900" t="s">
        <v>3587</v>
      </c>
      <c r="C1900" t="s">
        <v>3577</v>
      </c>
      <c r="D1900" t="s">
        <v>3497</v>
      </c>
      <c r="E1900" t="s">
        <v>1084</v>
      </c>
      <c r="F1900">
        <v>9</v>
      </c>
      <c r="G1900">
        <v>8</v>
      </c>
      <c r="H1900">
        <v>9</v>
      </c>
      <c r="I1900">
        <v>8.6750000000000007</v>
      </c>
      <c r="J1900" t="s">
        <v>13</v>
      </c>
      <c r="L1900" s="9">
        <f>Table1[[#This Row],[2013 Net Medicare Inpatient Revenue]]*0.01</f>
        <v>0</v>
      </c>
    </row>
    <row r="1901" spans="1:12" hidden="1">
      <c r="A1901">
        <v>310047</v>
      </c>
      <c r="B1901" t="s">
        <v>3588</v>
      </c>
      <c r="C1901" t="s">
        <v>3589</v>
      </c>
      <c r="D1901" t="s">
        <v>3497</v>
      </c>
      <c r="E1901" t="s">
        <v>3498</v>
      </c>
      <c r="F1901">
        <v>3</v>
      </c>
      <c r="G1901">
        <v>10</v>
      </c>
      <c r="H1901">
        <v>10</v>
      </c>
      <c r="I1901">
        <v>7.55</v>
      </c>
      <c r="J1901" t="s">
        <v>13</v>
      </c>
      <c r="L1901" s="9">
        <f>Table1[[#This Row],[2013 Net Medicare Inpatient Revenue]]*0.01</f>
        <v>0</v>
      </c>
    </row>
    <row r="1902" spans="1:12" hidden="1">
      <c r="A1902">
        <v>310113</v>
      </c>
      <c r="B1902" t="s">
        <v>3590</v>
      </c>
      <c r="C1902" t="s">
        <v>3591</v>
      </c>
      <c r="D1902" t="s">
        <v>3497</v>
      </c>
      <c r="E1902" t="s">
        <v>3523</v>
      </c>
      <c r="F1902">
        <v>8</v>
      </c>
      <c r="G1902">
        <v>10</v>
      </c>
      <c r="H1902">
        <v>5</v>
      </c>
      <c r="I1902">
        <v>7.6749999999999998</v>
      </c>
      <c r="J1902" t="s">
        <v>13</v>
      </c>
      <c r="L1902" s="9">
        <f>Table1[[#This Row],[2013 Net Medicare Inpatient Revenue]]*0.01</f>
        <v>0</v>
      </c>
    </row>
    <row r="1903" spans="1:12" hidden="1">
      <c r="A1903">
        <v>310021</v>
      </c>
      <c r="B1903" t="s">
        <v>2523</v>
      </c>
      <c r="C1903" t="s">
        <v>2802</v>
      </c>
      <c r="D1903" t="s">
        <v>3497</v>
      </c>
      <c r="E1903" t="s">
        <v>3512</v>
      </c>
      <c r="F1903">
        <v>10</v>
      </c>
      <c r="G1903">
        <v>4</v>
      </c>
      <c r="H1903">
        <v>6</v>
      </c>
      <c r="I1903">
        <v>6.75</v>
      </c>
      <c r="J1903" t="s">
        <v>16</v>
      </c>
      <c r="L1903" s="9">
        <f>Table1[[#This Row],[2013 Net Medicare Inpatient Revenue]]*0.01</f>
        <v>0</v>
      </c>
    </row>
    <row r="1904" spans="1:12" hidden="1">
      <c r="A1904">
        <v>310019</v>
      </c>
      <c r="B1904" t="s">
        <v>417</v>
      </c>
      <c r="C1904" t="s">
        <v>3592</v>
      </c>
      <c r="D1904" t="s">
        <v>3497</v>
      </c>
      <c r="E1904" t="s">
        <v>3593</v>
      </c>
      <c r="F1904">
        <v>5</v>
      </c>
      <c r="G1904">
        <v>8</v>
      </c>
      <c r="H1904">
        <v>5</v>
      </c>
      <c r="I1904">
        <v>5.9749999999999996</v>
      </c>
      <c r="J1904" t="s">
        <v>16</v>
      </c>
      <c r="L1904" s="9">
        <f>Table1[[#This Row],[2013 Net Medicare Inpatient Revenue]]*0.01</f>
        <v>0</v>
      </c>
    </row>
    <row r="1905" spans="1:12" hidden="1">
      <c r="A1905">
        <v>310006</v>
      </c>
      <c r="B1905" t="s">
        <v>3594</v>
      </c>
      <c r="C1905" t="s">
        <v>3593</v>
      </c>
      <c r="D1905" t="s">
        <v>3497</v>
      </c>
      <c r="E1905" t="s">
        <v>3593</v>
      </c>
      <c r="F1905">
        <v>8</v>
      </c>
      <c r="G1905">
        <v>10</v>
      </c>
      <c r="H1905">
        <v>10</v>
      </c>
      <c r="I1905">
        <v>9.3000000000000007</v>
      </c>
      <c r="J1905" t="s">
        <v>13</v>
      </c>
      <c r="L1905" s="9">
        <f>Table1[[#This Row],[2013 Net Medicare Inpatient Revenue]]*0.01</f>
        <v>0</v>
      </c>
    </row>
    <row r="1906" spans="1:12" hidden="1">
      <c r="A1906">
        <v>310060</v>
      </c>
      <c r="B1906" t="s">
        <v>3595</v>
      </c>
      <c r="C1906" t="s">
        <v>3596</v>
      </c>
      <c r="D1906" t="s">
        <v>3497</v>
      </c>
      <c r="E1906" t="s">
        <v>2296</v>
      </c>
      <c r="F1906">
        <v>9</v>
      </c>
      <c r="G1906">
        <v>1</v>
      </c>
      <c r="H1906">
        <v>10</v>
      </c>
      <c r="I1906">
        <v>6.7249999999999996</v>
      </c>
      <c r="J1906" t="s">
        <v>16</v>
      </c>
      <c r="L1906" s="9">
        <f>Table1[[#This Row],[2013 Net Medicare Inpatient Revenue]]*0.01</f>
        <v>0</v>
      </c>
    </row>
    <row r="1907" spans="1:12" hidden="1">
      <c r="A1907">
        <v>310119</v>
      </c>
      <c r="B1907" t="s">
        <v>3597</v>
      </c>
      <c r="C1907" t="s">
        <v>1129</v>
      </c>
      <c r="D1907" t="s">
        <v>3497</v>
      </c>
      <c r="E1907" t="s">
        <v>2562</v>
      </c>
      <c r="F1907">
        <v>10</v>
      </c>
      <c r="G1907">
        <v>10</v>
      </c>
      <c r="H1907">
        <v>9</v>
      </c>
      <c r="I1907">
        <v>9.6750000000000007</v>
      </c>
      <c r="J1907" t="s">
        <v>13</v>
      </c>
      <c r="L1907" s="9">
        <f>Table1[[#This Row],[2013 Net Medicare Inpatient Revenue]]*0.01</f>
        <v>0</v>
      </c>
    </row>
    <row r="1908" spans="1:12" hidden="1">
      <c r="A1908">
        <v>310027</v>
      </c>
      <c r="B1908" t="s">
        <v>3598</v>
      </c>
      <c r="C1908" t="s">
        <v>3599</v>
      </c>
      <c r="D1908" t="s">
        <v>3497</v>
      </c>
      <c r="E1908" t="s">
        <v>288</v>
      </c>
      <c r="F1908">
        <v>5</v>
      </c>
      <c r="G1908">
        <v>9</v>
      </c>
      <c r="H1908">
        <v>5</v>
      </c>
      <c r="I1908">
        <v>6.3</v>
      </c>
      <c r="J1908" t="s">
        <v>16</v>
      </c>
      <c r="L1908" s="9">
        <f>Table1[[#This Row],[2013 Net Medicare Inpatient Revenue]]*0.01</f>
        <v>0</v>
      </c>
    </row>
    <row r="1909" spans="1:12" hidden="1">
      <c r="A1909">
        <v>310010</v>
      </c>
      <c r="B1909" t="s">
        <v>3600</v>
      </c>
      <c r="C1909" t="s">
        <v>3601</v>
      </c>
      <c r="D1909" t="s">
        <v>3497</v>
      </c>
      <c r="E1909" t="s">
        <v>1084</v>
      </c>
      <c r="F1909">
        <v>8</v>
      </c>
      <c r="G1909">
        <v>9</v>
      </c>
      <c r="H1909">
        <v>6</v>
      </c>
      <c r="I1909">
        <v>7.6749999999999998</v>
      </c>
      <c r="J1909" t="s">
        <v>13</v>
      </c>
      <c r="L1909" s="9">
        <f>Table1[[#This Row],[2013 Net Medicare Inpatient Revenue]]*0.01</f>
        <v>0</v>
      </c>
    </row>
    <row r="1910" spans="1:12" hidden="1">
      <c r="A1910">
        <v>310012</v>
      </c>
      <c r="B1910" t="s">
        <v>3602</v>
      </c>
      <c r="C1910" t="s">
        <v>3603</v>
      </c>
      <c r="D1910" t="s">
        <v>3497</v>
      </c>
      <c r="E1910" t="s">
        <v>3506</v>
      </c>
      <c r="F1910">
        <v>2</v>
      </c>
      <c r="G1910">
        <v>9</v>
      </c>
      <c r="H1910">
        <v>9</v>
      </c>
      <c r="I1910">
        <v>6.55</v>
      </c>
      <c r="J1910" t="s">
        <v>16</v>
      </c>
      <c r="L1910" s="9">
        <f>Table1[[#This Row],[2013 Net Medicare Inpatient Revenue]]*0.01</f>
        <v>0</v>
      </c>
    </row>
    <row r="1911" spans="1:12" hidden="1">
      <c r="A1911">
        <v>310057</v>
      </c>
      <c r="B1911" t="s">
        <v>3604</v>
      </c>
      <c r="C1911" t="s">
        <v>3605</v>
      </c>
      <c r="D1911" t="s">
        <v>3497</v>
      </c>
      <c r="E1911" t="s">
        <v>2168</v>
      </c>
      <c r="F1911">
        <v>2</v>
      </c>
      <c r="G1911">
        <v>1</v>
      </c>
      <c r="H1911">
        <v>3</v>
      </c>
      <c r="I1911">
        <v>2</v>
      </c>
      <c r="J1911" t="s">
        <v>16</v>
      </c>
      <c r="L1911" s="9">
        <f>Table1[[#This Row],[2013 Net Medicare Inpatient Revenue]]*0.01</f>
        <v>0</v>
      </c>
    </row>
    <row r="1912" spans="1:12" hidden="1">
      <c r="A1912">
        <v>310022</v>
      </c>
      <c r="B1912" t="s">
        <v>3606</v>
      </c>
      <c r="C1912" t="s">
        <v>3607</v>
      </c>
      <c r="D1912" t="s">
        <v>3497</v>
      </c>
      <c r="E1912" t="s">
        <v>142</v>
      </c>
      <c r="F1912">
        <v>1</v>
      </c>
      <c r="G1912">
        <v>4</v>
      </c>
      <c r="H1912">
        <v>6</v>
      </c>
      <c r="I1912">
        <v>3.6</v>
      </c>
      <c r="J1912" t="s">
        <v>16</v>
      </c>
      <c r="L1912" s="9">
        <f>Table1[[#This Row],[2013 Net Medicare Inpatient Revenue]]*0.01</f>
        <v>0</v>
      </c>
    </row>
    <row r="1913" spans="1:12" hidden="1">
      <c r="A1913">
        <v>320070</v>
      </c>
      <c r="B1913" t="s">
        <v>3608</v>
      </c>
      <c r="C1913" t="s">
        <v>3609</v>
      </c>
      <c r="D1913" t="s">
        <v>3610</v>
      </c>
      <c r="E1913" t="s">
        <v>3611</v>
      </c>
      <c r="F1913">
        <v>7</v>
      </c>
      <c r="G1913" t="s">
        <v>15</v>
      </c>
      <c r="H1913" t="s">
        <v>15</v>
      </c>
      <c r="I1913">
        <v>7</v>
      </c>
      <c r="J1913" t="s">
        <v>16</v>
      </c>
      <c r="L1913" s="9">
        <f>Table1[[#This Row],[2013 Net Medicare Inpatient Revenue]]*0.01</f>
        <v>0</v>
      </c>
    </row>
    <row r="1914" spans="1:12" hidden="1">
      <c r="A1914">
        <v>320003</v>
      </c>
      <c r="B1914" t="s">
        <v>3612</v>
      </c>
      <c r="C1914" t="s">
        <v>3613</v>
      </c>
      <c r="D1914" t="s">
        <v>3610</v>
      </c>
      <c r="E1914" t="s">
        <v>3614</v>
      </c>
      <c r="F1914">
        <v>4</v>
      </c>
      <c r="G1914" t="s">
        <v>15</v>
      </c>
      <c r="H1914">
        <v>1</v>
      </c>
      <c r="I1914">
        <v>2.0499999999999998</v>
      </c>
      <c r="J1914" t="s">
        <v>16</v>
      </c>
      <c r="L1914" s="9">
        <f>Table1[[#This Row],[2013 Net Medicare Inpatient Revenue]]*0.01</f>
        <v>0</v>
      </c>
    </row>
    <row r="1915" spans="1:12" hidden="1">
      <c r="A1915">
        <v>320030</v>
      </c>
      <c r="B1915" t="s">
        <v>3615</v>
      </c>
      <c r="C1915" t="s">
        <v>3616</v>
      </c>
      <c r="D1915" t="s">
        <v>3610</v>
      </c>
      <c r="E1915" t="s">
        <v>3617</v>
      </c>
      <c r="F1915">
        <v>8</v>
      </c>
      <c r="G1915" t="s">
        <v>15</v>
      </c>
      <c r="H1915" t="s">
        <v>15</v>
      </c>
      <c r="I1915">
        <v>8</v>
      </c>
      <c r="J1915" t="s">
        <v>13</v>
      </c>
      <c r="L1915" s="9">
        <f>Table1[[#This Row],[2013 Net Medicare Inpatient Revenue]]*0.01</f>
        <v>0</v>
      </c>
    </row>
    <row r="1916" spans="1:12" hidden="1">
      <c r="A1916">
        <v>320063</v>
      </c>
      <c r="B1916" t="s">
        <v>3618</v>
      </c>
      <c r="C1916" t="s">
        <v>3619</v>
      </c>
      <c r="D1916" t="s">
        <v>3610</v>
      </c>
      <c r="E1916" t="s">
        <v>3617</v>
      </c>
      <c r="F1916">
        <v>2</v>
      </c>
      <c r="G1916">
        <v>1</v>
      </c>
      <c r="H1916">
        <v>1</v>
      </c>
      <c r="I1916">
        <v>1.35</v>
      </c>
      <c r="J1916" t="s">
        <v>16</v>
      </c>
      <c r="L1916" s="9">
        <f>Table1[[#This Row],[2013 Net Medicare Inpatient Revenue]]*0.01</f>
        <v>0</v>
      </c>
    </row>
    <row r="1917" spans="1:12" hidden="1">
      <c r="A1917">
        <v>320062</v>
      </c>
      <c r="B1917" t="s">
        <v>3620</v>
      </c>
      <c r="C1917" t="s">
        <v>3621</v>
      </c>
      <c r="D1917" t="s">
        <v>3610</v>
      </c>
      <c r="E1917" t="s">
        <v>3622</v>
      </c>
      <c r="F1917">
        <v>7</v>
      </c>
      <c r="G1917" t="s">
        <v>15</v>
      </c>
      <c r="H1917" t="s">
        <v>15</v>
      </c>
      <c r="I1917">
        <v>7</v>
      </c>
      <c r="J1917" t="s">
        <v>16</v>
      </c>
      <c r="L1917" s="9">
        <f>Table1[[#This Row],[2013 Net Medicare Inpatient Revenue]]*0.01</f>
        <v>0</v>
      </c>
    </row>
    <row r="1918" spans="1:12" hidden="1">
      <c r="A1918">
        <v>320006</v>
      </c>
      <c r="B1918" t="s">
        <v>3623</v>
      </c>
      <c r="C1918" t="s">
        <v>1572</v>
      </c>
      <c r="D1918" t="s">
        <v>3610</v>
      </c>
      <c r="E1918" t="s">
        <v>3624</v>
      </c>
      <c r="F1918">
        <v>5</v>
      </c>
      <c r="G1918">
        <v>10</v>
      </c>
      <c r="H1918">
        <v>7</v>
      </c>
      <c r="I1918">
        <v>7.2750000000000004</v>
      </c>
      <c r="J1918" t="s">
        <v>13</v>
      </c>
      <c r="L1918" s="9">
        <f>Table1[[#This Row],[2013 Net Medicare Inpatient Revenue]]*0.01</f>
        <v>0</v>
      </c>
    </row>
    <row r="1919" spans="1:12" hidden="1">
      <c r="A1919">
        <v>320061</v>
      </c>
      <c r="B1919" t="s">
        <v>3625</v>
      </c>
      <c r="C1919" t="s">
        <v>3626</v>
      </c>
      <c r="D1919" t="s">
        <v>3610</v>
      </c>
      <c r="E1919" t="s">
        <v>3622</v>
      </c>
      <c r="F1919">
        <v>2</v>
      </c>
      <c r="G1919">
        <v>10</v>
      </c>
      <c r="H1919">
        <v>1</v>
      </c>
      <c r="I1919">
        <v>4.2750000000000004</v>
      </c>
      <c r="J1919" t="s">
        <v>16</v>
      </c>
      <c r="L1919" s="9">
        <f>Table1[[#This Row],[2013 Net Medicare Inpatient Revenue]]*0.01</f>
        <v>0</v>
      </c>
    </row>
    <row r="1920" spans="1:12" hidden="1">
      <c r="A1920">
        <v>320004</v>
      </c>
      <c r="B1920" t="s">
        <v>3627</v>
      </c>
      <c r="C1920" t="s">
        <v>3628</v>
      </c>
      <c r="D1920" t="s">
        <v>3610</v>
      </c>
      <c r="E1920" t="s">
        <v>961</v>
      </c>
      <c r="F1920">
        <v>3</v>
      </c>
      <c r="G1920">
        <v>6</v>
      </c>
      <c r="H1920">
        <v>9</v>
      </c>
      <c r="I1920">
        <v>5.9249999999999998</v>
      </c>
      <c r="J1920" t="s">
        <v>16</v>
      </c>
      <c r="L1920" s="9">
        <f>Table1[[#This Row],[2013 Net Medicare Inpatient Revenue]]*0.01</f>
        <v>0</v>
      </c>
    </row>
    <row r="1921" spans="1:12" hidden="1">
      <c r="A1921">
        <v>320016</v>
      </c>
      <c r="B1921" t="s">
        <v>3629</v>
      </c>
      <c r="C1921" t="s">
        <v>3630</v>
      </c>
      <c r="D1921" t="s">
        <v>3610</v>
      </c>
      <c r="E1921" t="s">
        <v>2103</v>
      </c>
      <c r="F1921">
        <v>10</v>
      </c>
      <c r="G1921" t="s">
        <v>15</v>
      </c>
      <c r="H1921">
        <v>10</v>
      </c>
      <c r="I1921">
        <v>10</v>
      </c>
      <c r="J1921" t="s">
        <v>13</v>
      </c>
      <c r="L1921" s="9">
        <f>Table1[[#This Row],[2013 Net Medicare Inpatient Revenue]]*0.01</f>
        <v>0</v>
      </c>
    </row>
    <row r="1922" spans="1:12" hidden="1">
      <c r="A1922">
        <v>320067</v>
      </c>
      <c r="B1922" t="s">
        <v>3631</v>
      </c>
      <c r="C1922" t="s">
        <v>669</v>
      </c>
      <c r="D1922" t="s">
        <v>3610</v>
      </c>
      <c r="E1922" t="s">
        <v>3632</v>
      </c>
      <c r="F1922">
        <v>7</v>
      </c>
      <c r="G1922" t="s">
        <v>15</v>
      </c>
      <c r="H1922" t="s">
        <v>15</v>
      </c>
      <c r="I1922">
        <v>7</v>
      </c>
      <c r="J1922" t="s">
        <v>16</v>
      </c>
      <c r="L1922" s="9">
        <f>Table1[[#This Row],[2013 Net Medicare Inpatient Revenue]]*0.01</f>
        <v>0</v>
      </c>
    </row>
    <row r="1923" spans="1:12" hidden="1">
      <c r="A1923">
        <v>320013</v>
      </c>
      <c r="B1923" t="s">
        <v>3633</v>
      </c>
      <c r="C1923" t="s">
        <v>3634</v>
      </c>
      <c r="D1923" t="s">
        <v>3610</v>
      </c>
      <c r="E1923" t="s">
        <v>3634</v>
      </c>
      <c r="F1923">
        <v>10</v>
      </c>
      <c r="G1923" t="s">
        <v>15</v>
      </c>
      <c r="H1923">
        <v>8</v>
      </c>
      <c r="I1923">
        <v>8.6999999999999993</v>
      </c>
      <c r="J1923" t="s">
        <v>13</v>
      </c>
      <c r="L1923" s="9">
        <f>Table1[[#This Row],[2013 Net Medicare Inpatient Revenue]]*0.01</f>
        <v>0</v>
      </c>
    </row>
    <row r="1924" spans="1:12" hidden="1">
      <c r="A1924">
        <v>320065</v>
      </c>
      <c r="B1924" t="s">
        <v>3635</v>
      </c>
      <c r="C1924" t="s">
        <v>3636</v>
      </c>
      <c r="D1924" t="s">
        <v>3610</v>
      </c>
      <c r="E1924" t="s">
        <v>3637</v>
      </c>
      <c r="F1924">
        <v>2</v>
      </c>
      <c r="G1924" t="s">
        <v>15</v>
      </c>
      <c r="H1924">
        <v>1</v>
      </c>
      <c r="I1924">
        <v>1.35</v>
      </c>
      <c r="J1924" t="s">
        <v>16</v>
      </c>
      <c r="L1924" s="9">
        <f>Table1[[#This Row],[2013 Net Medicare Inpatient Revenue]]*0.01</f>
        <v>0</v>
      </c>
    </row>
    <row r="1925" spans="1:12" hidden="1">
      <c r="A1925">
        <v>320033</v>
      </c>
      <c r="B1925" t="s">
        <v>3638</v>
      </c>
      <c r="C1925" t="s">
        <v>3639</v>
      </c>
      <c r="D1925" t="s">
        <v>3610</v>
      </c>
      <c r="E1925" t="s">
        <v>3639</v>
      </c>
      <c r="F1925">
        <v>9</v>
      </c>
      <c r="G1925" t="s">
        <v>15</v>
      </c>
      <c r="H1925" t="s">
        <v>15</v>
      </c>
      <c r="I1925">
        <v>9</v>
      </c>
      <c r="J1925" t="s">
        <v>13</v>
      </c>
      <c r="L1925" s="9">
        <f>Table1[[#This Row],[2013 Net Medicare Inpatient Revenue]]*0.01</f>
        <v>0</v>
      </c>
    </row>
    <row r="1926" spans="1:12" hidden="1">
      <c r="A1926">
        <v>320009</v>
      </c>
      <c r="B1926" t="s">
        <v>3640</v>
      </c>
      <c r="C1926" t="s">
        <v>3641</v>
      </c>
      <c r="D1926" t="s">
        <v>3610</v>
      </c>
      <c r="E1926" t="s">
        <v>3642</v>
      </c>
      <c r="F1926">
        <v>6</v>
      </c>
      <c r="G1926">
        <v>6</v>
      </c>
      <c r="H1926">
        <v>3</v>
      </c>
      <c r="I1926">
        <v>5.0250000000000004</v>
      </c>
      <c r="J1926" t="s">
        <v>16</v>
      </c>
      <c r="L1926" s="9">
        <f>Table1[[#This Row],[2013 Net Medicare Inpatient Revenue]]*0.01</f>
        <v>0</v>
      </c>
    </row>
    <row r="1927" spans="1:12" hidden="1">
      <c r="A1927">
        <v>320086</v>
      </c>
      <c r="B1927" t="s">
        <v>3643</v>
      </c>
      <c r="C1927" t="s">
        <v>1572</v>
      </c>
      <c r="D1927" t="s">
        <v>3610</v>
      </c>
      <c r="E1927" t="s">
        <v>3624</v>
      </c>
      <c r="F1927">
        <v>3</v>
      </c>
      <c r="G1927" t="s">
        <v>15</v>
      </c>
      <c r="H1927" t="s">
        <v>15</v>
      </c>
      <c r="I1927">
        <v>3</v>
      </c>
      <c r="J1927" t="s">
        <v>16</v>
      </c>
      <c r="L1927" s="9">
        <f>Table1[[#This Row],[2013 Net Medicare Inpatient Revenue]]*0.01</f>
        <v>0</v>
      </c>
    </row>
    <row r="1928" spans="1:12" hidden="1">
      <c r="A1928">
        <v>320074</v>
      </c>
      <c r="B1928" t="s">
        <v>3644</v>
      </c>
      <c r="C1928" t="s">
        <v>3641</v>
      </c>
      <c r="D1928" t="s">
        <v>3610</v>
      </c>
      <c r="E1928" t="s">
        <v>3642</v>
      </c>
      <c r="F1928">
        <v>5</v>
      </c>
      <c r="G1928" t="s">
        <v>15</v>
      </c>
      <c r="H1928">
        <v>4</v>
      </c>
      <c r="I1928">
        <v>4.3499999999999996</v>
      </c>
      <c r="J1928" t="s">
        <v>16</v>
      </c>
      <c r="L1928" s="9">
        <f>Table1[[#This Row],[2013 Net Medicare Inpatient Revenue]]*0.01</f>
        <v>0</v>
      </c>
    </row>
    <row r="1929" spans="1:12" hidden="1">
      <c r="A1929">
        <v>320017</v>
      </c>
      <c r="B1929" t="s">
        <v>3645</v>
      </c>
      <c r="C1929" t="s">
        <v>3641</v>
      </c>
      <c r="D1929" t="s">
        <v>3610</v>
      </c>
      <c r="E1929" t="s">
        <v>3642</v>
      </c>
      <c r="F1929">
        <v>3</v>
      </c>
      <c r="G1929">
        <v>3</v>
      </c>
      <c r="H1929">
        <v>3</v>
      </c>
      <c r="I1929">
        <v>3</v>
      </c>
      <c r="J1929" t="s">
        <v>16</v>
      </c>
      <c r="L1929" s="9">
        <f>Table1[[#This Row],[2013 Net Medicare Inpatient Revenue]]*0.01</f>
        <v>0</v>
      </c>
    </row>
    <row r="1930" spans="1:12" hidden="1">
      <c r="A1930">
        <v>320018</v>
      </c>
      <c r="B1930" t="s">
        <v>3646</v>
      </c>
      <c r="C1930" t="s">
        <v>3647</v>
      </c>
      <c r="D1930" t="s">
        <v>3610</v>
      </c>
      <c r="E1930" t="s">
        <v>3648</v>
      </c>
      <c r="F1930">
        <v>9</v>
      </c>
      <c r="G1930">
        <v>3</v>
      </c>
      <c r="H1930">
        <v>9</v>
      </c>
      <c r="I1930">
        <v>7.05</v>
      </c>
      <c r="J1930" t="s">
        <v>13</v>
      </c>
      <c r="L1930" s="9">
        <f>Table1[[#This Row],[2013 Net Medicare Inpatient Revenue]]*0.01</f>
        <v>0</v>
      </c>
    </row>
    <row r="1931" spans="1:12" hidden="1">
      <c r="A1931">
        <v>320058</v>
      </c>
      <c r="B1931" t="s">
        <v>3649</v>
      </c>
      <c r="C1931" t="s">
        <v>3650</v>
      </c>
      <c r="D1931" t="s">
        <v>3610</v>
      </c>
      <c r="E1931" t="s">
        <v>961</v>
      </c>
      <c r="F1931">
        <v>7</v>
      </c>
      <c r="G1931" t="s">
        <v>15</v>
      </c>
      <c r="H1931" t="s">
        <v>15</v>
      </c>
      <c r="I1931">
        <v>7</v>
      </c>
      <c r="J1931" t="s">
        <v>16</v>
      </c>
      <c r="L1931" s="9">
        <f>Table1[[#This Row],[2013 Net Medicare Inpatient Revenue]]*0.01</f>
        <v>0</v>
      </c>
    </row>
    <row r="1932" spans="1:12" hidden="1">
      <c r="A1932">
        <v>320085</v>
      </c>
      <c r="B1932" t="s">
        <v>3651</v>
      </c>
      <c r="C1932" t="s">
        <v>3647</v>
      </c>
      <c r="D1932" t="s">
        <v>3610</v>
      </c>
      <c r="E1932" t="s">
        <v>3648</v>
      </c>
      <c r="F1932">
        <v>2</v>
      </c>
      <c r="G1932">
        <v>4</v>
      </c>
      <c r="H1932">
        <v>5</v>
      </c>
      <c r="I1932">
        <v>3.625</v>
      </c>
      <c r="J1932" t="s">
        <v>16</v>
      </c>
      <c r="L1932" s="9">
        <f>Table1[[#This Row],[2013 Net Medicare Inpatient Revenue]]*0.01</f>
        <v>0</v>
      </c>
    </row>
    <row r="1933" spans="1:12" hidden="1">
      <c r="A1933">
        <v>320059</v>
      </c>
      <c r="B1933" t="s">
        <v>3652</v>
      </c>
      <c r="C1933" t="s">
        <v>3653</v>
      </c>
      <c r="D1933" t="s">
        <v>3610</v>
      </c>
      <c r="E1933" t="s">
        <v>3654</v>
      </c>
      <c r="F1933">
        <v>8</v>
      </c>
      <c r="G1933" t="s">
        <v>15</v>
      </c>
      <c r="H1933" t="s">
        <v>15</v>
      </c>
      <c r="I1933">
        <v>8</v>
      </c>
      <c r="J1933" t="s">
        <v>13</v>
      </c>
      <c r="L1933" s="9">
        <f>Table1[[#This Row],[2013 Net Medicare Inpatient Revenue]]*0.01</f>
        <v>0</v>
      </c>
    </row>
    <row r="1934" spans="1:12" hidden="1">
      <c r="A1934">
        <v>320022</v>
      </c>
      <c r="B1934" t="s">
        <v>3655</v>
      </c>
      <c r="C1934" t="s">
        <v>500</v>
      </c>
      <c r="D1934" t="s">
        <v>3610</v>
      </c>
      <c r="E1934" t="s">
        <v>3656</v>
      </c>
      <c r="F1934">
        <v>6</v>
      </c>
      <c r="G1934" t="s">
        <v>15</v>
      </c>
      <c r="H1934">
        <v>1</v>
      </c>
      <c r="I1934">
        <v>2.75</v>
      </c>
      <c r="J1934" t="s">
        <v>16</v>
      </c>
      <c r="L1934" s="9">
        <f>Table1[[#This Row],[2013 Net Medicare Inpatient Revenue]]*0.01</f>
        <v>0</v>
      </c>
    </row>
    <row r="1935" spans="1:12" hidden="1">
      <c r="A1935">
        <v>320011</v>
      </c>
      <c r="B1935" t="s">
        <v>3657</v>
      </c>
      <c r="C1935" t="s">
        <v>3658</v>
      </c>
      <c r="D1935" t="s">
        <v>3610</v>
      </c>
      <c r="E1935" t="s">
        <v>3659</v>
      </c>
      <c r="F1935">
        <v>4</v>
      </c>
      <c r="G1935">
        <v>1</v>
      </c>
      <c r="H1935">
        <v>1</v>
      </c>
      <c r="I1935">
        <v>2.0499999999999998</v>
      </c>
      <c r="J1935" t="s">
        <v>16</v>
      </c>
      <c r="L1935" s="9">
        <f>Table1[[#This Row],[2013 Net Medicare Inpatient Revenue]]*0.01</f>
        <v>0</v>
      </c>
    </row>
    <row r="1936" spans="1:12" hidden="1">
      <c r="A1936">
        <v>320021</v>
      </c>
      <c r="B1936" t="s">
        <v>3660</v>
      </c>
      <c r="C1936" t="s">
        <v>3641</v>
      </c>
      <c r="D1936" t="s">
        <v>3610</v>
      </c>
      <c r="E1936" t="s">
        <v>3642</v>
      </c>
      <c r="F1936">
        <v>8</v>
      </c>
      <c r="G1936">
        <v>6</v>
      </c>
      <c r="H1936">
        <v>9</v>
      </c>
      <c r="I1936">
        <v>7.6749999999999998</v>
      </c>
      <c r="J1936" t="s">
        <v>13</v>
      </c>
      <c r="L1936" s="9">
        <f>Table1[[#This Row],[2013 Net Medicare Inpatient Revenue]]*0.01</f>
        <v>0</v>
      </c>
    </row>
    <row r="1937" spans="1:12" hidden="1">
      <c r="A1937">
        <v>320038</v>
      </c>
      <c r="B1937" t="s">
        <v>3661</v>
      </c>
      <c r="C1937" t="s">
        <v>3626</v>
      </c>
      <c r="D1937" t="s">
        <v>3610</v>
      </c>
      <c r="E1937" t="s">
        <v>3622</v>
      </c>
      <c r="F1937">
        <v>2</v>
      </c>
      <c r="G1937" t="s">
        <v>15</v>
      </c>
      <c r="H1937">
        <v>6</v>
      </c>
      <c r="I1937">
        <v>4.5999999999999996</v>
      </c>
      <c r="J1937" t="s">
        <v>16</v>
      </c>
      <c r="L1937" s="9">
        <f>Table1[[#This Row],[2013 Net Medicare Inpatient Revenue]]*0.01</f>
        <v>0</v>
      </c>
    </row>
    <row r="1938" spans="1:12" hidden="1">
      <c r="A1938">
        <v>320084</v>
      </c>
      <c r="B1938" t="s">
        <v>3662</v>
      </c>
      <c r="C1938" t="s">
        <v>3663</v>
      </c>
      <c r="D1938" t="s">
        <v>3610</v>
      </c>
      <c r="E1938" t="s">
        <v>3664</v>
      </c>
      <c r="F1938">
        <v>8</v>
      </c>
      <c r="G1938" t="s">
        <v>15</v>
      </c>
      <c r="H1938" t="s">
        <v>15</v>
      </c>
      <c r="I1938">
        <v>8</v>
      </c>
      <c r="J1938" t="s">
        <v>13</v>
      </c>
      <c r="L1938" s="9">
        <f>Table1[[#This Row],[2013 Net Medicare Inpatient Revenue]]*0.01</f>
        <v>0</v>
      </c>
    </row>
    <row r="1939" spans="1:12" hidden="1">
      <c r="A1939">
        <v>320005</v>
      </c>
      <c r="B1939" t="s">
        <v>3665</v>
      </c>
      <c r="C1939" t="s">
        <v>1072</v>
      </c>
      <c r="D1939" t="s">
        <v>3610</v>
      </c>
      <c r="E1939" t="s">
        <v>3654</v>
      </c>
      <c r="F1939">
        <v>5</v>
      </c>
      <c r="G1939">
        <v>8</v>
      </c>
      <c r="H1939">
        <v>9</v>
      </c>
      <c r="I1939">
        <v>7.2750000000000004</v>
      </c>
      <c r="J1939" t="s">
        <v>13</v>
      </c>
      <c r="L1939" s="9">
        <f>Table1[[#This Row],[2013 Net Medicare Inpatient Revenue]]*0.01</f>
        <v>0</v>
      </c>
    </row>
    <row r="1940" spans="1:12" hidden="1">
      <c r="A1940">
        <v>320057</v>
      </c>
      <c r="B1940" t="s">
        <v>3666</v>
      </c>
      <c r="C1940" t="s">
        <v>3667</v>
      </c>
      <c r="D1940" t="s">
        <v>3610</v>
      </c>
      <c r="E1940" t="s">
        <v>3667</v>
      </c>
      <c r="F1940">
        <v>7</v>
      </c>
      <c r="G1940" t="s">
        <v>15</v>
      </c>
      <c r="H1940" t="s">
        <v>15</v>
      </c>
      <c r="I1940">
        <v>7</v>
      </c>
      <c r="J1940" t="s">
        <v>16</v>
      </c>
      <c r="L1940" s="9">
        <f>Table1[[#This Row],[2013 Net Medicare Inpatient Revenue]]*0.01</f>
        <v>0</v>
      </c>
    </row>
    <row r="1941" spans="1:12" hidden="1">
      <c r="A1941">
        <v>320002</v>
      </c>
      <c r="B1941" t="s">
        <v>2641</v>
      </c>
      <c r="C1941" t="s">
        <v>3667</v>
      </c>
      <c r="D1941" t="s">
        <v>3610</v>
      </c>
      <c r="E1941" t="s">
        <v>3667</v>
      </c>
      <c r="F1941">
        <v>2</v>
      </c>
      <c r="G1941">
        <v>5</v>
      </c>
      <c r="H1941">
        <v>3</v>
      </c>
      <c r="I1941">
        <v>3.3</v>
      </c>
      <c r="J1941" t="s">
        <v>16</v>
      </c>
      <c r="L1941" s="9">
        <f>Table1[[#This Row],[2013 Net Medicare Inpatient Revenue]]*0.01</f>
        <v>0</v>
      </c>
    </row>
    <row r="1942" spans="1:12" hidden="1">
      <c r="A1942">
        <v>320001</v>
      </c>
      <c r="B1942" t="s">
        <v>3668</v>
      </c>
      <c r="C1942" t="s">
        <v>3641</v>
      </c>
      <c r="D1942" t="s">
        <v>3610</v>
      </c>
      <c r="E1942" t="s">
        <v>3642</v>
      </c>
      <c r="F1942">
        <v>8</v>
      </c>
      <c r="G1942">
        <v>7</v>
      </c>
      <c r="H1942">
        <v>6</v>
      </c>
      <c r="I1942">
        <v>7.0250000000000004</v>
      </c>
      <c r="J1942" t="s">
        <v>13</v>
      </c>
      <c r="L1942" s="9">
        <f>Table1[[#This Row],[2013 Net Medicare Inpatient Revenue]]*0.01</f>
        <v>0</v>
      </c>
    </row>
    <row r="1943" spans="1:12" hidden="1">
      <c r="A1943">
        <v>320089</v>
      </c>
      <c r="B1943" t="s">
        <v>3669</v>
      </c>
      <c r="C1943" t="s">
        <v>3670</v>
      </c>
      <c r="D1943" t="s">
        <v>3610</v>
      </c>
      <c r="E1943" t="s">
        <v>3671</v>
      </c>
      <c r="F1943">
        <v>6</v>
      </c>
      <c r="G1943" t="s">
        <v>15</v>
      </c>
      <c r="H1943">
        <v>1</v>
      </c>
      <c r="I1943">
        <v>2.75</v>
      </c>
      <c r="J1943" t="s">
        <v>16</v>
      </c>
      <c r="L1943" s="9">
        <f>Table1[[#This Row],[2013 Net Medicare Inpatient Revenue]]*0.01</f>
        <v>0</v>
      </c>
    </row>
    <row r="1944" spans="1:12" hidden="1">
      <c r="A1944">
        <v>320060</v>
      </c>
      <c r="B1944" t="s">
        <v>3672</v>
      </c>
      <c r="C1944" t="s">
        <v>3673</v>
      </c>
      <c r="D1944" t="s">
        <v>3610</v>
      </c>
      <c r="E1944" t="s">
        <v>3622</v>
      </c>
      <c r="F1944">
        <v>6</v>
      </c>
      <c r="G1944" t="s">
        <v>15</v>
      </c>
      <c r="H1944" t="s">
        <v>15</v>
      </c>
      <c r="I1944">
        <v>6</v>
      </c>
      <c r="J1944" t="s">
        <v>16</v>
      </c>
      <c r="L1944" s="9">
        <f>Table1[[#This Row],[2013 Net Medicare Inpatient Revenue]]*0.01</f>
        <v>0</v>
      </c>
    </row>
    <row r="1945" spans="1:12" hidden="1">
      <c r="A1945">
        <v>290006</v>
      </c>
      <c r="B1945" t="s">
        <v>3674</v>
      </c>
      <c r="C1945" t="s">
        <v>3675</v>
      </c>
      <c r="D1945" t="s">
        <v>3676</v>
      </c>
      <c r="E1945" t="s">
        <v>3677</v>
      </c>
      <c r="F1945">
        <v>2</v>
      </c>
      <c r="G1945" t="s">
        <v>15</v>
      </c>
      <c r="H1945" t="s">
        <v>15</v>
      </c>
      <c r="I1945">
        <v>2</v>
      </c>
      <c r="J1945" t="s">
        <v>16</v>
      </c>
      <c r="L1945" s="9">
        <f>Table1[[#This Row],[2013 Net Medicare Inpatient Revenue]]*0.01</f>
        <v>0</v>
      </c>
    </row>
    <row r="1946" spans="1:12" hidden="1">
      <c r="A1946">
        <v>290019</v>
      </c>
      <c r="B1946" t="s">
        <v>3678</v>
      </c>
      <c r="C1946" t="s">
        <v>2695</v>
      </c>
      <c r="D1946" t="s">
        <v>3676</v>
      </c>
      <c r="E1946" t="s">
        <v>2695</v>
      </c>
      <c r="F1946">
        <v>8</v>
      </c>
      <c r="G1946">
        <v>2</v>
      </c>
      <c r="H1946">
        <v>6</v>
      </c>
      <c r="I1946">
        <v>5.4</v>
      </c>
      <c r="J1946" t="s">
        <v>16</v>
      </c>
      <c r="L1946" s="9">
        <f>Table1[[#This Row],[2013 Net Medicare Inpatient Revenue]]*0.01</f>
        <v>0</v>
      </c>
    </row>
    <row r="1947" spans="1:12" hidden="1">
      <c r="A1947">
        <v>290054</v>
      </c>
      <c r="B1947" t="s">
        <v>3679</v>
      </c>
      <c r="C1947" t="s">
        <v>3613</v>
      </c>
      <c r="D1947" t="s">
        <v>3676</v>
      </c>
      <c r="E1947" t="s">
        <v>2016</v>
      </c>
      <c r="F1947">
        <v>7</v>
      </c>
      <c r="G1947">
        <v>3</v>
      </c>
      <c r="H1947">
        <v>1</v>
      </c>
      <c r="I1947">
        <v>3.75</v>
      </c>
      <c r="J1947" t="s">
        <v>16</v>
      </c>
      <c r="L1947" s="9">
        <f>Table1[[#This Row],[2013 Net Medicare Inpatient Revenue]]*0.01</f>
        <v>0</v>
      </c>
    </row>
    <row r="1948" spans="1:12" hidden="1">
      <c r="A1948">
        <v>290022</v>
      </c>
      <c r="B1948" t="s">
        <v>3680</v>
      </c>
      <c r="C1948" t="s">
        <v>3613</v>
      </c>
      <c r="D1948" t="s">
        <v>3676</v>
      </c>
      <c r="E1948" t="s">
        <v>2016</v>
      </c>
      <c r="F1948">
        <v>1</v>
      </c>
      <c r="G1948">
        <v>2</v>
      </c>
      <c r="H1948">
        <v>2</v>
      </c>
      <c r="I1948">
        <v>1.65</v>
      </c>
      <c r="J1948" t="s">
        <v>16</v>
      </c>
      <c r="L1948" s="9">
        <f>Table1[[#This Row],[2013 Net Medicare Inpatient Revenue]]*0.01</f>
        <v>0</v>
      </c>
    </row>
    <row r="1949" spans="1:12" hidden="1">
      <c r="A1949">
        <v>290042</v>
      </c>
      <c r="B1949" t="s">
        <v>3681</v>
      </c>
      <c r="C1949" t="s">
        <v>3613</v>
      </c>
      <c r="D1949" t="s">
        <v>3676</v>
      </c>
      <c r="E1949" t="s">
        <v>2016</v>
      </c>
      <c r="F1949">
        <v>7</v>
      </c>
      <c r="G1949">
        <v>10</v>
      </c>
      <c r="H1949">
        <v>10</v>
      </c>
      <c r="I1949">
        <v>8.9499999999999993</v>
      </c>
      <c r="J1949" t="s">
        <v>13</v>
      </c>
      <c r="L1949" s="9">
        <f>Table1[[#This Row],[2013 Net Medicare Inpatient Revenue]]*0.01</f>
        <v>0</v>
      </c>
    </row>
    <row r="1950" spans="1:12" hidden="1">
      <c r="A1950">
        <v>290039</v>
      </c>
      <c r="B1950" t="s">
        <v>3682</v>
      </c>
      <c r="C1950" t="s">
        <v>3613</v>
      </c>
      <c r="D1950" t="s">
        <v>3676</v>
      </c>
      <c r="E1950" t="s">
        <v>2016</v>
      </c>
      <c r="F1950">
        <v>7</v>
      </c>
      <c r="G1950">
        <v>7</v>
      </c>
      <c r="H1950">
        <v>9</v>
      </c>
      <c r="I1950">
        <v>7.65</v>
      </c>
      <c r="J1950" t="s">
        <v>13</v>
      </c>
      <c r="L1950" s="9">
        <f>Table1[[#This Row],[2013 Net Medicare Inpatient Revenue]]*0.01</f>
        <v>0</v>
      </c>
    </row>
    <row r="1951" spans="1:12" hidden="1">
      <c r="A1951">
        <v>290005</v>
      </c>
      <c r="B1951" t="s">
        <v>3683</v>
      </c>
      <c r="C1951" t="s">
        <v>3684</v>
      </c>
      <c r="D1951" t="s">
        <v>3676</v>
      </c>
      <c r="E1951" t="s">
        <v>2016</v>
      </c>
      <c r="F1951">
        <v>5</v>
      </c>
      <c r="G1951">
        <v>10</v>
      </c>
      <c r="H1951">
        <v>10</v>
      </c>
      <c r="I1951">
        <v>8.25</v>
      </c>
      <c r="J1951" t="s">
        <v>13</v>
      </c>
      <c r="L1951" s="9">
        <f>Table1[[#This Row],[2013 Net Medicare Inpatient Revenue]]*0.01</f>
        <v>0</v>
      </c>
    </row>
    <row r="1952" spans="1:12" hidden="1">
      <c r="A1952">
        <v>290008</v>
      </c>
      <c r="B1952" t="s">
        <v>3685</v>
      </c>
      <c r="C1952" t="s">
        <v>3686</v>
      </c>
      <c r="D1952" t="s">
        <v>3676</v>
      </c>
      <c r="E1952" t="s">
        <v>3686</v>
      </c>
      <c r="F1952">
        <v>2</v>
      </c>
      <c r="G1952" t="s">
        <v>15</v>
      </c>
      <c r="H1952">
        <v>1</v>
      </c>
      <c r="I1952">
        <v>1.35</v>
      </c>
      <c r="J1952" t="s">
        <v>16</v>
      </c>
      <c r="L1952" s="9">
        <f>Table1[[#This Row],[2013 Net Medicare Inpatient Revenue]]*0.01</f>
        <v>0</v>
      </c>
    </row>
    <row r="1953" spans="1:12" hidden="1">
      <c r="A1953">
        <v>290032</v>
      </c>
      <c r="B1953" t="s">
        <v>3687</v>
      </c>
      <c r="C1953" t="s">
        <v>3688</v>
      </c>
      <c r="D1953" t="s">
        <v>3676</v>
      </c>
      <c r="E1953" t="s">
        <v>3689</v>
      </c>
      <c r="F1953">
        <v>9</v>
      </c>
      <c r="G1953">
        <v>9</v>
      </c>
      <c r="H1953" t="s">
        <v>15</v>
      </c>
      <c r="I1953">
        <v>9</v>
      </c>
      <c r="J1953" t="s">
        <v>13</v>
      </c>
      <c r="L1953" s="9">
        <f>Table1[[#This Row],[2013 Net Medicare Inpatient Revenue]]*0.01</f>
        <v>0</v>
      </c>
    </row>
    <row r="1954" spans="1:12" hidden="1">
      <c r="A1954">
        <v>290020</v>
      </c>
      <c r="B1954" t="s">
        <v>3690</v>
      </c>
      <c r="C1954" t="s">
        <v>3691</v>
      </c>
      <c r="D1954" t="s">
        <v>3676</v>
      </c>
      <c r="E1954" t="s">
        <v>3692</v>
      </c>
      <c r="F1954">
        <v>7</v>
      </c>
      <c r="G1954">
        <v>10</v>
      </c>
      <c r="H1954">
        <v>10</v>
      </c>
      <c r="I1954">
        <v>8.9499999999999993</v>
      </c>
      <c r="J1954" t="s">
        <v>13</v>
      </c>
      <c r="L1954" s="9">
        <f>Table1[[#This Row],[2013 Net Medicare Inpatient Revenue]]*0.01</f>
        <v>0</v>
      </c>
    </row>
    <row r="1955" spans="1:12" hidden="1">
      <c r="A1955">
        <v>290001</v>
      </c>
      <c r="B1955" t="s">
        <v>3693</v>
      </c>
      <c r="C1955" t="s">
        <v>2185</v>
      </c>
      <c r="D1955" t="s">
        <v>3676</v>
      </c>
      <c r="E1955" t="s">
        <v>3689</v>
      </c>
      <c r="F1955">
        <v>8</v>
      </c>
      <c r="G1955">
        <v>5</v>
      </c>
      <c r="H1955">
        <v>7</v>
      </c>
      <c r="I1955">
        <v>6.7</v>
      </c>
      <c r="J1955" t="s">
        <v>16</v>
      </c>
      <c r="L1955" s="9">
        <f>Table1[[#This Row],[2013 Net Medicare Inpatient Revenue]]*0.01</f>
        <v>0</v>
      </c>
    </row>
    <row r="1956" spans="1:12" hidden="1">
      <c r="A1956">
        <v>290049</v>
      </c>
      <c r="B1956" t="s">
        <v>3694</v>
      </c>
      <c r="C1956" t="s">
        <v>2185</v>
      </c>
      <c r="D1956" t="s">
        <v>3676</v>
      </c>
      <c r="E1956" t="s">
        <v>2695</v>
      </c>
      <c r="F1956">
        <v>3</v>
      </c>
      <c r="G1956">
        <v>9</v>
      </c>
      <c r="H1956">
        <v>4</v>
      </c>
      <c r="I1956">
        <v>5.2750000000000004</v>
      </c>
      <c r="J1956" t="s">
        <v>16</v>
      </c>
      <c r="L1956" s="9">
        <f>Table1[[#This Row],[2013 Net Medicare Inpatient Revenue]]*0.01</f>
        <v>0</v>
      </c>
    </row>
    <row r="1957" spans="1:12" hidden="1">
      <c r="A1957">
        <v>290009</v>
      </c>
      <c r="B1957" t="s">
        <v>3695</v>
      </c>
      <c r="C1957" t="s">
        <v>2185</v>
      </c>
      <c r="D1957" t="s">
        <v>3676</v>
      </c>
      <c r="E1957" t="s">
        <v>3689</v>
      </c>
      <c r="F1957">
        <v>6</v>
      </c>
      <c r="G1957">
        <v>4</v>
      </c>
      <c r="H1957">
        <v>7</v>
      </c>
      <c r="I1957">
        <v>5.6749999999999998</v>
      </c>
      <c r="J1957" t="s">
        <v>16</v>
      </c>
      <c r="L1957" s="9">
        <f>Table1[[#This Row],[2013 Net Medicare Inpatient Revenue]]*0.01</f>
        <v>0</v>
      </c>
    </row>
    <row r="1958" spans="1:12" hidden="1">
      <c r="A1958">
        <v>290051</v>
      </c>
      <c r="B1958" t="s">
        <v>3696</v>
      </c>
      <c r="C1958" t="s">
        <v>2695</v>
      </c>
      <c r="D1958" t="s">
        <v>3676</v>
      </c>
      <c r="E1958" t="s">
        <v>2695</v>
      </c>
      <c r="F1958">
        <v>6</v>
      </c>
      <c r="G1958" t="s">
        <v>15</v>
      </c>
      <c r="H1958" t="s">
        <v>15</v>
      </c>
      <c r="I1958">
        <v>6</v>
      </c>
      <c r="J1958" t="s">
        <v>16</v>
      </c>
      <c r="L1958" s="9">
        <f>Table1[[#This Row],[2013 Net Medicare Inpatient Revenue]]*0.01</f>
        <v>0</v>
      </c>
    </row>
    <row r="1959" spans="1:12" hidden="1">
      <c r="A1959">
        <v>290002</v>
      </c>
      <c r="B1959" t="s">
        <v>3697</v>
      </c>
      <c r="C1959" t="s">
        <v>3698</v>
      </c>
      <c r="D1959" t="s">
        <v>3676</v>
      </c>
      <c r="E1959" t="s">
        <v>3699</v>
      </c>
      <c r="F1959">
        <v>7</v>
      </c>
      <c r="G1959" t="s">
        <v>15</v>
      </c>
      <c r="H1959" t="s">
        <v>15</v>
      </c>
      <c r="I1959">
        <v>7</v>
      </c>
      <c r="J1959" t="s">
        <v>16</v>
      </c>
      <c r="L1959" s="9">
        <f>Table1[[#This Row],[2013 Net Medicare Inpatient Revenue]]*0.01</f>
        <v>0</v>
      </c>
    </row>
    <row r="1960" spans="1:12" hidden="1">
      <c r="A1960">
        <v>290047</v>
      </c>
      <c r="B1960" t="s">
        <v>3700</v>
      </c>
      <c r="C1960" t="s">
        <v>3613</v>
      </c>
      <c r="D1960" t="s">
        <v>3676</v>
      </c>
      <c r="E1960" t="s">
        <v>2016</v>
      </c>
      <c r="F1960">
        <v>8</v>
      </c>
      <c r="G1960">
        <v>8</v>
      </c>
      <c r="H1960">
        <v>6</v>
      </c>
      <c r="I1960">
        <v>7.35</v>
      </c>
      <c r="J1960" t="s">
        <v>13</v>
      </c>
      <c r="L1960" s="9">
        <f>Table1[[#This Row],[2013 Net Medicare Inpatient Revenue]]*0.01</f>
        <v>0</v>
      </c>
    </row>
    <row r="1961" spans="1:12" hidden="1">
      <c r="A1961">
        <v>290046</v>
      </c>
      <c r="B1961" t="s">
        <v>3701</v>
      </c>
      <c r="C1961" t="s">
        <v>3613</v>
      </c>
      <c r="D1961" t="s">
        <v>3676</v>
      </c>
      <c r="E1961" t="s">
        <v>2016</v>
      </c>
      <c r="F1961">
        <v>7</v>
      </c>
      <c r="G1961">
        <v>7</v>
      </c>
      <c r="H1961">
        <v>7</v>
      </c>
      <c r="I1961">
        <v>7</v>
      </c>
      <c r="J1961" t="s">
        <v>16</v>
      </c>
      <c r="L1961" s="9">
        <f>Table1[[#This Row],[2013 Net Medicare Inpatient Revenue]]*0.01</f>
        <v>0</v>
      </c>
    </row>
    <row r="1962" spans="1:12" hidden="1">
      <c r="A1962">
        <v>290012</v>
      </c>
      <c r="B1962" t="s">
        <v>3702</v>
      </c>
      <c r="C1962" t="s">
        <v>2327</v>
      </c>
      <c r="D1962" t="s">
        <v>3676</v>
      </c>
      <c r="E1962" t="s">
        <v>2016</v>
      </c>
      <c r="F1962">
        <v>5</v>
      </c>
      <c r="G1962">
        <v>2</v>
      </c>
      <c r="H1962">
        <v>4</v>
      </c>
      <c r="I1962">
        <v>3.7</v>
      </c>
      <c r="J1962" t="s">
        <v>16</v>
      </c>
      <c r="L1962" s="9">
        <f>Table1[[#This Row],[2013 Net Medicare Inpatient Revenue]]*0.01</f>
        <v>0</v>
      </c>
    </row>
    <row r="1963" spans="1:12" hidden="1">
      <c r="A1963">
        <v>290053</v>
      </c>
      <c r="B1963" t="s">
        <v>3703</v>
      </c>
      <c r="C1963" t="s">
        <v>3613</v>
      </c>
      <c r="D1963" t="s">
        <v>3676</v>
      </c>
      <c r="E1963" t="s">
        <v>2016</v>
      </c>
      <c r="F1963">
        <v>3</v>
      </c>
      <c r="G1963">
        <v>3</v>
      </c>
      <c r="H1963">
        <v>7</v>
      </c>
      <c r="I1963">
        <v>4.3</v>
      </c>
      <c r="J1963" t="s">
        <v>16</v>
      </c>
      <c r="L1963" s="9">
        <f>Table1[[#This Row],[2013 Net Medicare Inpatient Revenue]]*0.01</f>
        <v>0</v>
      </c>
    </row>
    <row r="1964" spans="1:12" hidden="1">
      <c r="A1964">
        <v>290045</v>
      </c>
      <c r="B1964" t="s">
        <v>3704</v>
      </c>
      <c r="C1964" t="s">
        <v>2327</v>
      </c>
      <c r="D1964" t="s">
        <v>3676</v>
      </c>
      <c r="E1964" t="s">
        <v>2016</v>
      </c>
      <c r="F1964">
        <v>8</v>
      </c>
      <c r="G1964">
        <v>6</v>
      </c>
      <c r="H1964">
        <v>7</v>
      </c>
      <c r="I1964">
        <v>7.0250000000000004</v>
      </c>
      <c r="J1964" t="s">
        <v>13</v>
      </c>
      <c r="L1964" s="9">
        <f>Table1[[#This Row],[2013 Net Medicare Inpatient Revenue]]*0.01</f>
        <v>0</v>
      </c>
    </row>
    <row r="1965" spans="1:12" hidden="1">
      <c r="A1965">
        <v>290041</v>
      </c>
      <c r="B1965" t="s">
        <v>3705</v>
      </c>
      <c r="C1965" t="s">
        <v>3613</v>
      </c>
      <c r="D1965" t="s">
        <v>3676</v>
      </c>
      <c r="E1965" t="s">
        <v>2016</v>
      </c>
      <c r="F1965">
        <v>4</v>
      </c>
      <c r="G1965">
        <v>4</v>
      </c>
      <c r="H1965">
        <v>4</v>
      </c>
      <c r="I1965">
        <v>4</v>
      </c>
      <c r="J1965" t="s">
        <v>16</v>
      </c>
      <c r="L1965" s="9">
        <f>Table1[[#This Row],[2013 Net Medicare Inpatient Revenue]]*0.01</f>
        <v>0</v>
      </c>
    </row>
    <row r="1966" spans="1:12" hidden="1">
      <c r="A1966">
        <v>290003</v>
      </c>
      <c r="B1966" t="s">
        <v>3706</v>
      </c>
      <c r="C1966" t="s">
        <v>3613</v>
      </c>
      <c r="D1966" t="s">
        <v>3676</v>
      </c>
      <c r="E1966" t="s">
        <v>2016</v>
      </c>
      <c r="F1966">
        <v>8</v>
      </c>
      <c r="G1966">
        <v>3</v>
      </c>
      <c r="H1966">
        <v>6</v>
      </c>
      <c r="I1966">
        <v>5.7249999999999996</v>
      </c>
      <c r="J1966" t="s">
        <v>16</v>
      </c>
      <c r="L1966" s="9">
        <f>Table1[[#This Row],[2013 Net Medicare Inpatient Revenue]]*0.01</f>
        <v>0</v>
      </c>
    </row>
    <row r="1967" spans="1:12" hidden="1">
      <c r="A1967">
        <v>290007</v>
      </c>
      <c r="B1967" t="s">
        <v>3707</v>
      </c>
      <c r="C1967" t="s">
        <v>3613</v>
      </c>
      <c r="D1967" t="s">
        <v>3676</v>
      </c>
      <c r="E1967" t="s">
        <v>2016</v>
      </c>
      <c r="F1967">
        <v>10</v>
      </c>
      <c r="G1967">
        <v>9</v>
      </c>
      <c r="H1967">
        <v>10</v>
      </c>
      <c r="I1967">
        <v>9.6750000000000007</v>
      </c>
      <c r="J1967" t="s">
        <v>13</v>
      </c>
      <c r="L1967" s="9">
        <f>Table1[[#This Row],[2013 Net Medicare Inpatient Revenue]]*0.01</f>
        <v>0</v>
      </c>
    </row>
    <row r="1968" spans="1:12" hidden="1">
      <c r="A1968">
        <v>290021</v>
      </c>
      <c r="B1968" t="s">
        <v>3708</v>
      </c>
      <c r="C1968" t="s">
        <v>3613</v>
      </c>
      <c r="D1968" t="s">
        <v>3676</v>
      </c>
      <c r="E1968" t="s">
        <v>2016</v>
      </c>
      <c r="F1968">
        <v>8</v>
      </c>
      <c r="G1968">
        <v>9</v>
      </c>
      <c r="H1968">
        <v>5</v>
      </c>
      <c r="I1968">
        <v>7.35</v>
      </c>
      <c r="J1968" t="s">
        <v>13</v>
      </c>
      <c r="L1968" s="9">
        <f>Table1[[#This Row],[2013 Net Medicare Inpatient Revenue]]*0.01</f>
        <v>0</v>
      </c>
    </row>
    <row r="1969" spans="1:12" hidden="1">
      <c r="A1969">
        <v>330079</v>
      </c>
      <c r="B1969" t="s">
        <v>3709</v>
      </c>
      <c r="C1969" t="s">
        <v>3710</v>
      </c>
      <c r="D1969" t="s">
        <v>3711</v>
      </c>
      <c r="E1969" t="s">
        <v>200</v>
      </c>
      <c r="F1969">
        <v>10</v>
      </c>
      <c r="G1969">
        <v>1</v>
      </c>
      <c r="H1969">
        <v>7</v>
      </c>
      <c r="I1969">
        <v>6.1</v>
      </c>
      <c r="J1969" t="s">
        <v>16</v>
      </c>
      <c r="L1969" s="9">
        <f>Table1[[#This Row],[2013 Net Medicare Inpatient Revenue]]*0.01</f>
        <v>0</v>
      </c>
    </row>
    <row r="1970" spans="1:12" hidden="1">
      <c r="A1970">
        <v>330013</v>
      </c>
      <c r="B1970" t="s">
        <v>3712</v>
      </c>
      <c r="C1970" t="s">
        <v>1590</v>
      </c>
      <c r="D1970" t="s">
        <v>3711</v>
      </c>
      <c r="E1970" t="s">
        <v>1590</v>
      </c>
      <c r="F1970">
        <v>7</v>
      </c>
      <c r="G1970">
        <v>3</v>
      </c>
      <c r="H1970">
        <v>8</v>
      </c>
      <c r="I1970">
        <v>6.0250000000000004</v>
      </c>
      <c r="J1970" t="s">
        <v>16</v>
      </c>
      <c r="L1970" s="9">
        <f>Table1[[#This Row],[2013 Net Medicare Inpatient Revenue]]*0.01</f>
        <v>0</v>
      </c>
    </row>
    <row r="1971" spans="1:12" hidden="1">
      <c r="A1971">
        <v>330003</v>
      </c>
      <c r="B1971" t="s">
        <v>3713</v>
      </c>
      <c r="C1971" t="s">
        <v>1590</v>
      </c>
      <c r="D1971" t="s">
        <v>3711</v>
      </c>
      <c r="E1971" t="s">
        <v>1590</v>
      </c>
      <c r="F1971">
        <v>3</v>
      </c>
      <c r="G1971">
        <v>9</v>
      </c>
      <c r="H1971">
        <v>5</v>
      </c>
      <c r="I1971">
        <v>5.6</v>
      </c>
      <c r="J1971" t="s">
        <v>16</v>
      </c>
      <c r="L1971" s="9">
        <f>Table1[[#This Row],[2013 Net Medicare Inpatient Revenue]]*0.01</f>
        <v>0</v>
      </c>
    </row>
    <row r="1972" spans="1:12" hidden="1">
      <c r="A1972">
        <v>330084</v>
      </c>
      <c r="B1972" t="s">
        <v>3714</v>
      </c>
      <c r="C1972" t="s">
        <v>3715</v>
      </c>
      <c r="D1972" t="s">
        <v>3711</v>
      </c>
      <c r="E1972" t="s">
        <v>200</v>
      </c>
      <c r="F1972">
        <v>8</v>
      </c>
      <c r="G1972" t="s">
        <v>15</v>
      </c>
      <c r="H1972">
        <v>6</v>
      </c>
      <c r="I1972">
        <v>6.7</v>
      </c>
      <c r="J1972" t="s">
        <v>16</v>
      </c>
      <c r="L1972" s="9">
        <f>Table1[[#This Row],[2013 Net Medicare Inpatient Revenue]]*0.01</f>
        <v>0</v>
      </c>
    </row>
    <row r="1973" spans="1:12" hidden="1">
      <c r="A1973">
        <v>330090</v>
      </c>
      <c r="B1973" t="s">
        <v>3716</v>
      </c>
      <c r="C1973" t="s">
        <v>3717</v>
      </c>
      <c r="D1973" t="s">
        <v>3711</v>
      </c>
      <c r="E1973" t="s">
        <v>3718</v>
      </c>
      <c r="F1973">
        <v>1</v>
      </c>
      <c r="G1973">
        <v>5</v>
      </c>
      <c r="H1973">
        <v>1</v>
      </c>
      <c r="I1973">
        <v>2.2999999999999998</v>
      </c>
      <c r="J1973" t="s">
        <v>16</v>
      </c>
      <c r="L1973" s="9">
        <f>Table1[[#This Row],[2013 Net Medicare Inpatient Revenue]]*0.01</f>
        <v>0</v>
      </c>
    </row>
    <row r="1974" spans="1:12" hidden="1">
      <c r="A1974">
        <v>330235</v>
      </c>
      <c r="B1974" t="s">
        <v>3719</v>
      </c>
      <c r="C1974" t="s">
        <v>902</v>
      </c>
      <c r="D1974" t="s">
        <v>3711</v>
      </c>
      <c r="E1974" t="s">
        <v>3720</v>
      </c>
      <c r="F1974">
        <v>2</v>
      </c>
      <c r="G1974">
        <v>1</v>
      </c>
      <c r="H1974" t="s">
        <v>15</v>
      </c>
      <c r="I1974">
        <v>1.35</v>
      </c>
      <c r="J1974" t="s">
        <v>16</v>
      </c>
      <c r="L1974" s="9">
        <f>Table1[[#This Row],[2013 Net Medicare Inpatient Revenue]]*0.01</f>
        <v>0</v>
      </c>
    </row>
    <row r="1975" spans="1:12" hidden="1">
      <c r="A1975">
        <v>330085</v>
      </c>
      <c r="B1975" t="s">
        <v>3721</v>
      </c>
      <c r="C1975" t="s">
        <v>3722</v>
      </c>
      <c r="D1975" t="s">
        <v>3711</v>
      </c>
      <c r="E1975" t="s">
        <v>2808</v>
      </c>
      <c r="F1975">
        <v>7</v>
      </c>
      <c r="G1975">
        <v>1</v>
      </c>
      <c r="H1975">
        <v>6</v>
      </c>
      <c r="I1975">
        <v>4.7249999999999996</v>
      </c>
      <c r="J1975" t="s">
        <v>16</v>
      </c>
      <c r="L1975" s="9">
        <f>Table1[[#This Row],[2013 Net Medicare Inpatient Revenue]]*0.01</f>
        <v>0</v>
      </c>
    </row>
    <row r="1976" spans="1:12" hidden="1">
      <c r="A1976">
        <v>330136</v>
      </c>
      <c r="B1976" t="s">
        <v>3723</v>
      </c>
      <c r="C1976" t="s">
        <v>3724</v>
      </c>
      <c r="D1976" t="s">
        <v>3711</v>
      </c>
      <c r="E1976" t="s">
        <v>2808</v>
      </c>
      <c r="F1976">
        <v>4</v>
      </c>
      <c r="G1976">
        <v>6</v>
      </c>
      <c r="H1976">
        <v>7</v>
      </c>
      <c r="I1976">
        <v>5.625</v>
      </c>
      <c r="J1976" t="s">
        <v>16</v>
      </c>
      <c r="L1976" s="9">
        <f>Table1[[#This Row],[2013 Net Medicare Inpatient Revenue]]*0.01</f>
        <v>0</v>
      </c>
    </row>
    <row r="1977" spans="1:12" hidden="1">
      <c r="A1977">
        <v>330204</v>
      </c>
      <c r="B1977" t="s">
        <v>3725</v>
      </c>
      <c r="C1977" t="s">
        <v>3726</v>
      </c>
      <c r="D1977" t="s">
        <v>3711</v>
      </c>
      <c r="E1977" t="s">
        <v>3726</v>
      </c>
      <c r="F1977">
        <v>7</v>
      </c>
      <c r="G1977">
        <v>7</v>
      </c>
      <c r="H1977">
        <v>5</v>
      </c>
      <c r="I1977">
        <v>6.35</v>
      </c>
      <c r="J1977" t="s">
        <v>16</v>
      </c>
      <c r="L1977" s="9">
        <f>Table1[[#This Row],[2013 Net Medicare Inpatient Revenue]]*0.01</f>
        <v>0</v>
      </c>
    </row>
    <row r="1978" spans="1:12" hidden="1">
      <c r="A1978">
        <v>330111</v>
      </c>
      <c r="B1978" t="s">
        <v>3727</v>
      </c>
      <c r="C1978" t="s">
        <v>3728</v>
      </c>
      <c r="D1978" t="s">
        <v>3711</v>
      </c>
      <c r="E1978" t="s">
        <v>3729</v>
      </c>
      <c r="F1978">
        <v>6</v>
      </c>
      <c r="G1978" t="s">
        <v>15</v>
      </c>
      <c r="H1978" t="s">
        <v>15</v>
      </c>
      <c r="I1978">
        <v>6</v>
      </c>
      <c r="J1978" t="s">
        <v>16</v>
      </c>
      <c r="L1978" s="9">
        <f>Table1[[#This Row],[2013 Net Medicare Inpatient Revenue]]*0.01</f>
        <v>0</v>
      </c>
    </row>
    <row r="1979" spans="1:12" hidden="1">
      <c r="A1979">
        <v>330135</v>
      </c>
      <c r="B1979" t="s">
        <v>3730</v>
      </c>
      <c r="C1979" t="s">
        <v>3731</v>
      </c>
      <c r="D1979" t="s">
        <v>3711</v>
      </c>
      <c r="E1979" t="s">
        <v>454</v>
      </c>
      <c r="F1979">
        <v>1</v>
      </c>
      <c r="G1979">
        <v>1</v>
      </c>
      <c r="H1979">
        <v>1</v>
      </c>
      <c r="I1979">
        <v>1</v>
      </c>
      <c r="J1979" t="s">
        <v>16</v>
      </c>
      <c r="L1979" s="9">
        <f>Table1[[#This Row],[2013 Net Medicare Inpatient Revenue]]*0.01</f>
        <v>0</v>
      </c>
    </row>
    <row r="1980" spans="1:12" hidden="1">
      <c r="A1980">
        <v>330009</v>
      </c>
      <c r="B1980" t="s">
        <v>3732</v>
      </c>
      <c r="C1980" t="s">
        <v>3733</v>
      </c>
      <c r="D1980" t="s">
        <v>3711</v>
      </c>
      <c r="E1980" t="s">
        <v>3733</v>
      </c>
      <c r="F1980">
        <v>7</v>
      </c>
      <c r="G1980">
        <v>6</v>
      </c>
      <c r="H1980">
        <v>5</v>
      </c>
      <c r="I1980">
        <v>6.0250000000000004</v>
      </c>
      <c r="J1980" t="s">
        <v>16</v>
      </c>
      <c r="L1980" s="9">
        <f>Table1[[#This Row],[2013 Net Medicare Inpatient Revenue]]*0.01</f>
        <v>0</v>
      </c>
    </row>
    <row r="1981" spans="1:12" hidden="1">
      <c r="A1981">
        <v>330233</v>
      </c>
      <c r="B1981" t="s">
        <v>3734</v>
      </c>
      <c r="C1981" t="s">
        <v>3735</v>
      </c>
      <c r="D1981" t="s">
        <v>3711</v>
      </c>
      <c r="E1981" t="s">
        <v>448</v>
      </c>
      <c r="F1981">
        <v>9</v>
      </c>
      <c r="G1981">
        <v>10</v>
      </c>
      <c r="H1981">
        <v>10</v>
      </c>
      <c r="I1981">
        <v>9.65</v>
      </c>
      <c r="J1981" t="s">
        <v>13</v>
      </c>
      <c r="L1981" s="9">
        <f>Table1[[#This Row],[2013 Net Medicare Inpatient Revenue]]*0.01</f>
        <v>0</v>
      </c>
    </row>
    <row r="1982" spans="1:12" hidden="1">
      <c r="A1982">
        <v>330141</v>
      </c>
      <c r="B1982" t="s">
        <v>3736</v>
      </c>
      <c r="C1982" t="s">
        <v>3737</v>
      </c>
      <c r="D1982" t="s">
        <v>3711</v>
      </c>
      <c r="E1982" t="s">
        <v>2578</v>
      </c>
      <c r="F1982">
        <v>1</v>
      </c>
      <c r="G1982">
        <v>5</v>
      </c>
      <c r="H1982">
        <v>9</v>
      </c>
      <c r="I1982">
        <v>4.9000000000000004</v>
      </c>
      <c r="J1982" t="s">
        <v>16</v>
      </c>
      <c r="L1982" s="9">
        <f>Table1[[#This Row],[2013 Net Medicare Inpatient Revenue]]*0.01</f>
        <v>0</v>
      </c>
    </row>
    <row r="1983" spans="1:12" hidden="1">
      <c r="A1983">
        <v>330056</v>
      </c>
      <c r="B1983" t="s">
        <v>3738</v>
      </c>
      <c r="C1983" t="s">
        <v>3735</v>
      </c>
      <c r="D1983" t="s">
        <v>3711</v>
      </c>
      <c r="E1983" t="s">
        <v>448</v>
      </c>
      <c r="F1983">
        <v>9</v>
      </c>
      <c r="G1983">
        <v>9</v>
      </c>
      <c r="H1983">
        <v>8</v>
      </c>
      <c r="I1983">
        <v>8.6750000000000007</v>
      </c>
      <c r="J1983" t="s">
        <v>13</v>
      </c>
      <c r="L1983" s="9">
        <f>Table1[[#This Row],[2013 Net Medicare Inpatient Revenue]]*0.01</f>
        <v>0</v>
      </c>
    </row>
    <row r="1984" spans="1:12" hidden="1">
      <c r="A1984">
        <v>330229</v>
      </c>
      <c r="B1984" t="s">
        <v>3739</v>
      </c>
      <c r="C1984" t="s">
        <v>3740</v>
      </c>
      <c r="D1984" t="s">
        <v>3711</v>
      </c>
      <c r="E1984" t="s">
        <v>3741</v>
      </c>
      <c r="F1984">
        <v>8</v>
      </c>
      <c r="G1984" t="s">
        <v>15</v>
      </c>
      <c r="H1984">
        <v>1</v>
      </c>
      <c r="I1984">
        <v>3.45</v>
      </c>
      <c r="J1984" t="s">
        <v>16</v>
      </c>
      <c r="L1984" s="9">
        <f>Table1[[#This Row],[2013 Net Medicare Inpatient Revenue]]*0.01</f>
        <v>0</v>
      </c>
    </row>
    <row r="1985" spans="1:12" hidden="1">
      <c r="A1985">
        <v>330409</v>
      </c>
      <c r="B1985" t="s">
        <v>3742</v>
      </c>
      <c r="C1985" t="s">
        <v>218</v>
      </c>
      <c r="D1985" t="s">
        <v>3711</v>
      </c>
      <c r="E1985" t="s">
        <v>3743</v>
      </c>
      <c r="F1985">
        <v>7</v>
      </c>
      <c r="G1985">
        <v>10</v>
      </c>
      <c r="H1985">
        <v>10</v>
      </c>
      <c r="I1985">
        <v>8.9499999999999993</v>
      </c>
      <c r="J1985" t="s">
        <v>13</v>
      </c>
      <c r="L1985" s="9">
        <f>Table1[[#This Row],[2013 Net Medicare Inpatient Revenue]]*0.01</f>
        <v>0</v>
      </c>
    </row>
    <row r="1986" spans="1:12" hidden="1">
      <c r="A1986">
        <v>330197</v>
      </c>
      <c r="B1986" t="s">
        <v>3744</v>
      </c>
      <c r="C1986" t="s">
        <v>3745</v>
      </c>
      <c r="D1986" t="s">
        <v>3711</v>
      </c>
      <c r="E1986" t="s">
        <v>3746</v>
      </c>
      <c r="F1986">
        <v>3</v>
      </c>
      <c r="G1986" t="s">
        <v>15</v>
      </c>
      <c r="H1986">
        <v>9</v>
      </c>
      <c r="I1986">
        <v>6.9</v>
      </c>
      <c r="J1986" t="s">
        <v>16</v>
      </c>
      <c r="L1986" s="9">
        <f>Table1[[#This Row],[2013 Net Medicare Inpatient Revenue]]*0.01</f>
        <v>0</v>
      </c>
    </row>
    <row r="1987" spans="1:12" hidden="1">
      <c r="A1987">
        <v>330263</v>
      </c>
      <c r="B1987" t="s">
        <v>3747</v>
      </c>
      <c r="C1987" t="s">
        <v>3024</v>
      </c>
      <c r="D1987" t="s">
        <v>3711</v>
      </c>
      <c r="E1987" t="s">
        <v>48</v>
      </c>
      <c r="F1987">
        <v>8</v>
      </c>
      <c r="G1987" t="s">
        <v>15</v>
      </c>
      <c r="H1987">
        <v>9</v>
      </c>
      <c r="I1987">
        <v>8.65</v>
      </c>
      <c r="J1987" t="s">
        <v>13</v>
      </c>
      <c r="L1987" s="9">
        <f>Table1[[#This Row],[2013 Net Medicare Inpatient Revenue]]*0.01</f>
        <v>0</v>
      </c>
    </row>
    <row r="1988" spans="1:12" hidden="1">
      <c r="A1988">
        <v>330386</v>
      </c>
      <c r="B1988" t="s">
        <v>3748</v>
      </c>
      <c r="C1988" t="s">
        <v>3749</v>
      </c>
      <c r="D1988" t="s">
        <v>3711</v>
      </c>
      <c r="E1988" t="s">
        <v>3750</v>
      </c>
      <c r="F1988">
        <v>9</v>
      </c>
      <c r="G1988">
        <v>1</v>
      </c>
      <c r="H1988">
        <v>1</v>
      </c>
      <c r="I1988">
        <v>3.8</v>
      </c>
      <c r="J1988" t="s">
        <v>16</v>
      </c>
      <c r="L1988" s="9">
        <f>Table1[[#This Row],[2013 Net Medicare Inpatient Revenue]]*0.01</f>
        <v>0</v>
      </c>
    </row>
    <row r="1989" spans="1:12" hidden="1">
      <c r="A1989">
        <v>330307</v>
      </c>
      <c r="B1989" t="s">
        <v>3751</v>
      </c>
      <c r="C1989" t="s">
        <v>3752</v>
      </c>
      <c r="D1989" t="s">
        <v>3711</v>
      </c>
      <c r="E1989" t="s">
        <v>3753</v>
      </c>
      <c r="F1989">
        <v>7</v>
      </c>
      <c r="G1989">
        <v>10</v>
      </c>
      <c r="H1989">
        <v>2</v>
      </c>
      <c r="I1989">
        <v>6.35</v>
      </c>
      <c r="J1989" t="s">
        <v>16</v>
      </c>
      <c r="L1989" s="9">
        <f>Table1[[#This Row],[2013 Net Medicare Inpatient Revenue]]*0.01</f>
        <v>0</v>
      </c>
    </row>
    <row r="1990" spans="1:12" hidden="1">
      <c r="A1990">
        <v>330250</v>
      </c>
      <c r="B1990" t="s">
        <v>3754</v>
      </c>
      <c r="C1990" t="s">
        <v>3755</v>
      </c>
      <c r="D1990" t="s">
        <v>3711</v>
      </c>
      <c r="E1990" t="s">
        <v>1731</v>
      </c>
      <c r="F1990">
        <v>9</v>
      </c>
      <c r="G1990">
        <v>9</v>
      </c>
      <c r="H1990">
        <v>3</v>
      </c>
      <c r="I1990">
        <v>7.05</v>
      </c>
      <c r="J1990" t="s">
        <v>13</v>
      </c>
      <c r="L1990" s="9">
        <f>Table1[[#This Row],[2013 Net Medicare Inpatient Revenue]]*0.01</f>
        <v>0</v>
      </c>
    </row>
    <row r="1991" spans="1:12" hidden="1">
      <c r="A1991">
        <v>330033</v>
      </c>
      <c r="B1991" t="s">
        <v>3756</v>
      </c>
      <c r="C1991" t="s">
        <v>1108</v>
      </c>
      <c r="D1991" t="s">
        <v>3711</v>
      </c>
      <c r="E1991" t="s">
        <v>3757</v>
      </c>
      <c r="F1991">
        <v>8</v>
      </c>
      <c r="G1991" t="s">
        <v>15</v>
      </c>
      <c r="H1991">
        <v>5</v>
      </c>
      <c r="I1991">
        <v>6.05</v>
      </c>
      <c r="J1991" t="s">
        <v>16</v>
      </c>
      <c r="L1991" s="9">
        <f>Table1[[#This Row],[2013 Net Medicare Inpatient Revenue]]*0.01</f>
        <v>0</v>
      </c>
    </row>
    <row r="1992" spans="1:12" hidden="1">
      <c r="A1992">
        <v>330246</v>
      </c>
      <c r="B1992" t="s">
        <v>3758</v>
      </c>
      <c r="C1992" t="s">
        <v>3759</v>
      </c>
      <c r="D1992" t="s">
        <v>3711</v>
      </c>
      <c r="E1992" t="s">
        <v>2578</v>
      </c>
      <c r="F1992">
        <v>4</v>
      </c>
      <c r="G1992">
        <v>9</v>
      </c>
      <c r="H1992">
        <v>5</v>
      </c>
      <c r="I1992">
        <v>5.95</v>
      </c>
      <c r="J1992" t="s">
        <v>16</v>
      </c>
      <c r="L1992" s="9">
        <f>Table1[[#This Row],[2013 Net Medicare Inpatient Revenue]]*0.01</f>
        <v>0</v>
      </c>
    </row>
    <row r="1993" spans="1:12" hidden="1">
      <c r="A1993">
        <v>330332</v>
      </c>
      <c r="B1993" t="s">
        <v>3760</v>
      </c>
      <c r="C1993" t="s">
        <v>3761</v>
      </c>
      <c r="D1993" t="s">
        <v>3711</v>
      </c>
      <c r="E1993" t="s">
        <v>1150</v>
      </c>
      <c r="F1993">
        <v>3</v>
      </c>
      <c r="G1993">
        <v>8</v>
      </c>
      <c r="H1993">
        <v>10</v>
      </c>
      <c r="I1993">
        <v>6.9</v>
      </c>
      <c r="J1993" t="s">
        <v>16</v>
      </c>
      <c r="L1993" s="9">
        <f>Table1[[#This Row],[2013 Net Medicare Inpatient Revenue]]*0.01</f>
        <v>0</v>
      </c>
    </row>
    <row r="1994" spans="1:12" hidden="1">
      <c r="A1994">
        <v>330211</v>
      </c>
      <c r="B1994" t="s">
        <v>3762</v>
      </c>
      <c r="C1994" t="s">
        <v>3763</v>
      </c>
      <c r="D1994" t="s">
        <v>3711</v>
      </c>
      <c r="E1994" t="s">
        <v>3746</v>
      </c>
      <c r="F1994">
        <v>2</v>
      </c>
      <c r="G1994">
        <v>1</v>
      </c>
      <c r="H1994">
        <v>1</v>
      </c>
      <c r="I1994">
        <v>1.35</v>
      </c>
      <c r="J1994" t="s">
        <v>16</v>
      </c>
      <c r="L1994" s="9">
        <f>Table1[[#This Row],[2013 Net Medicare Inpatient Revenue]]*0.01</f>
        <v>0</v>
      </c>
    </row>
    <row r="1995" spans="1:12" hidden="1">
      <c r="A1995">
        <v>330265</v>
      </c>
      <c r="B1995" t="s">
        <v>3764</v>
      </c>
      <c r="C1995" t="s">
        <v>3765</v>
      </c>
      <c r="D1995" t="s">
        <v>3711</v>
      </c>
      <c r="E1995" t="s">
        <v>3766</v>
      </c>
      <c r="F1995">
        <v>5</v>
      </c>
      <c r="G1995" t="s">
        <v>15</v>
      </c>
      <c r="H1995">
        <v>8</v>
      </c>
      <c r="I1995">
        <v>6.95</v>
      </c>
      <c r="J1995" t="s">
        <v>16</v>
      </c>
      <c r="L1995" s="9">
        <f>Table1[[#This Row],[2013 Net Medicare Inpatient Revenue]]*0.01</f>
        <v>0</v>
      </c>
    </row>
    <row r="1996" spans="1:12" hidden="1">
      <c r="A1996">
        <v>330268</v>
      </c>
      <c r="B1996" t="s">
        <v>3767</v>
      </c>
      <c r="C1996" t="s">
        <v>3768</v>
      </c>
      <c r="D1996" t="s">
        <v>3711</v>
      </c>
      <c r="E1996" t="s">
        <v>3769</v>
      </c>
      <c r="F1996">
        <v>5</v>
      </c>
      <c r="G1996" t="s">
        <v>15</v>
      </c>
      <c r="H1996" t="s">
        <v>15</v>
      </c>
      <c r="I1996">
        <v>5</v>
      </c>
      <c r="J1996" t="s">
        <v>16</v>
      </c>
      <c r="L1996" s="9">
        <f>Table1[[#This Row],[2013 Net Medicare Inpatient Revenue]]*0.01</f>
        <v>0</v>
      </c>
    </row>
    <row r="1997" spans="1:12" hidden="1">
      <c r="A1997">
        <v>330094</v>
      </c>
      <c r="B1997" t="s">
        <v>3770</v>
      </c>
      <c r="C1997" t="s">
        <v>1383</v>
      </c>
      <c r="D1997" t="s">
        <v>3711</v>
      </c>
      <c r="E1997" t="s">
        <v>285</v>
      </c>
      <c r="F1997">
        <v>10</v>
      </c>
      <c r="G1997">
        <v>9</v>
      </c>
      <c r="H1997">
        <v>6</v>
      </c>
      <c r="I1997">
        <v>8.375</v>
      </c>
      <c r="J1997" t="s">
        <v>13</v>
      </c>
      <c r="L1997" s="9">
        <f>Table1[[#This Row],[2013 Net Medicare Inpatient Revenue]]*0.01</f>
        <v>0</v>
      </c>
    </row>
    <row r="1998" spans="1:12" hidden="1">
      <c r="A1998">
        <v>330196</v>
      </c>
      <c r="B1998" t="s">
        <v>3771</v>
      </c>
      <c r="C1998" t="s">
        <v>3735</v>
      </c>
      <c r="D1998" t="s">
        <v>3711</v>
      </c>
      <c r="E1998" t="s">
        <v>448</v>
      </c>
      <c r="F1998">
        <v>5</v>
      </c>
      <c r="G1998">
        <v>9</v>
      </c>
      <c r="H1998">
        <v>10</v>
      </c>
      <c r="I1998">
        <v>7.9249999999999998</v>
      </c>
      <c r="J1998" t="s">
        <v>13</v>
      </c>
      <c r="L1998" s="9">
        <f>Table1[[#This Row],[2013 Net Medicare Inpatient Revenue]]*0.01</f>
        <v>0</v>
      </c>
    </row>
    <row r="1999" spans="1:12" hidden="1">
      <c r="A1999">
        <v>330277</v>
      </c>
      <c r="B1999" t="s">
        <v>3772</v>
      </c>
      <c r="C1999" t="s">
        <v>3773</v>
      </c>
      <c r="D1999" t="s">
        <v>3711</v>
      </c>
      <c r="E1999" t="s">
        <v>3774</v>
      </c>
      <c r="F1999">
        <v>2</v>
      </c>
      <c r="G1999" t="s">
        <v>15</v>
      </c>
      <c r="H1999">
        <v>7</v>
      </c>
      <c r="I1999">
        <v>5.25</v>
      </c>
      <c r="J1999" t="s">
        <v>16</v>
      </c>
      <c r="L1999" s="9">
        <f>Table1[[#This Row],[2013 Net Medicare Inpatient Revenue]]*0.01</f>
        <v>0</v>
      </c>
    </row>
    <row r="2000" spans="1:12" hidden="1">
      <c r="A2000">
        <v>330175</v>
      </c>
      <c r="B2000" t="s">
        <v>3775</v>
      </c>
      <c r="C2000" t="s">
        <v>3776</v>
      </c>
      <c r="D2000" t="s">
        <v>3711</v>
      </c>
      <c r="E2000" t="s">
        <v>3776</v>
      </c>
      <c r="F2000">
        <v>9</v>
      </c>
      <c r="G2000">
        <v>6</v>
      </c>
      <c r="H2000">
        <v>1</v>
      </c>
      <c r="I2000">
        <v>5.4249999999999998</v>
      </c>
      <c r="J2000" t="s">
        <v>16</v>
      </c>
      <c r="L2000" s="9">
        <f>Table1[[#This Row],[2013 Net Medicare Inpatient Revenue]]*0.01</f>
        <v>0</v>
      </c>
    </row>
    <row r="2001" spans="1:12" hidden="1">
      <c r="A2001">
        <v>330203</v>
      </c>
      <c r="B2001" t="s">
        <v>3777</v>
      </c>
      <c r="C2001" t="s">
        <v>3778</v>
      </c>
      <c r="D2001" t="s">
        <v>3711</v>
      </c>
      <c r="E2001" t="s">
        <v>3779</v>
      </c>
      <c r="F2001">
        <v>9</v>
      </c>
      <c r="G2001">
        <v>8</v>
      </c>
      <c r="H2001">
        <v>10</v>
      </c>
      <c r="I2001">
        <v>9</v>
      </c>
      <c r="J2001" t="s">
        <v>13</v>
      </c>
      <c r="L2001" s="9">
        <f>Table1[[#This Row],[2013 Net Medicare Inpatient Revenue]]*0.01</f>
        <v>0</v>
      </c>
    </row>
    <row r="2002" spans="1:12" hidden="1">
      <c r="A2002">
        <v>330088</v>
      </c>
      <c r="B2002" t="s">
        <v>3780</v>
      </c>
      <c r="C2002" t="s">
        <v>3781</v>
      </c>
      <c r="D2002" t="s">
        <v>3711</v>
      </c>
      <c r="E2002" t="s">
        <v>2578</v>
      </c>
      <c r="F2002">
        <v>5</v>
      </c>
      <c r="G2002" t="s">
        <v>15</v>
      </c>
      <c r="H2002" t="s">
        <v>15</v>
      </c>
      <c r="I2002">
        <v>5</v>
      </c>
      <c r="J2002" t="s">
        <v>16</v>
      </c>
      <c r="L2002" s="9">
        <f>Table1[[#This Row],[2013 Net Medicare Inpatient Revenue]]*0.01</f>
        <v>0</v>
      </c>
    </row>
    <row r="2003" spans="1:12" hidden="1">
      <c r="A2003">
        <v>330163</v>
      </c>
      <c r="B2003" t="s">
        <v>3782</v>
      </c>
      <c r="C2003" t="s">
        <v>3783</v>
      </c>
      <c r="D2003" t="s">
        <v>3711</v>
      </c>
      <c r="E2003" t="s">
        <v>3784</v>
      </c>
      <c r="F2003">
        <v>1</v>
      </c>
      <c r="G2003">
        <v>1</v>
      </c>
      <c r="H2003">
        <v>10</v>
      </c>
      <c r="I2003">
        <v>3.9249999999999998</v>
      </c>
      <c r="J2003" t="s">
        <v>16</v>
      </c>
      <c r="L2003" s="9">
        <f>Table1[[#This Row],[2013 Net Medicare Inpatient Revenue]]*0.01</f>
        <v>0</v>
      </c>
    </row>
    <row r="2004" spans="1:12" hidden="1">
      <c r="A2004">
        <v>330153</v>
      </c>
      <c r="B2004" t="s">
        <v>3785</v>
      </c>
      <c r="C2004" t="s">
        <v>3786</v>
      </c>
      <c r="D2004" t="s">
        <v>3711</v>
      </c>
      <c r="E2004" t="s">
        <v>3786</v>
      </c>
      <c r="F2004">
        <v>8</v>
      </c>
      <c r="G2004">
        <v>9</v>
      </c>
      <c r="H2004">
        <v>8</v>
      </c>
      <c r="I2004">
        <v>8.3249999999999993</v>
      </c>
      <c r="J2004" t="s">
        <v>13</v>
      </c>
      <c r="L2004" s="9">
        <f>Table1[[#This Row],[2013 Net Medicare Inpatient Revenue]]*0.01</f>
        <v>0</v>
      </c>
    </row>
    <row r="2005" spans="1:12" hidden="1">
      <c r="A2005">
        <v>330128</v>
      </c>
      <c r="B2005" t="s">
        <v>3787</v>
      </c>
      <c r="C2005" t="s">
        <v>1844</v>
      </c>
      <c r="D2005" t="s">
        <v>3711</v>
      </c>
      <c r="E2005" t="s">
        <v>3788</v>
      </c>
      <c r="F2005">
        <v>3</v>
      </c>
      <c r="G2005">
        <v>9</v>
      </c>
      <c r="H2005">
        <v>8</v>
      </c>
      <c r="I2005">
        <v>6.5750000000000002</v>
      </c>
      <c r="J2005" t="s">
        <v>16</v>
      </c>
      <c r="L2005" s="9">
        <f>Table1[[#This Row],[2013 Net Medicare Inpatient Revenue]]*0.01</f>
        <v>0</v>
      </c>
    </row>
    <row r="2006" spans="1:12" hidden="1">
      <c r="A2006">
        <v>330219</v>
      </c>
      <c r="B2006" t="s">
        <v>3789</v>
      </c>
      <c r="C2006" t="s">
        <v>2865</v>
      </c>
      <c r="D2006" t="s">
        <v>3711</v>
      </c>
      <c r="E2006" t="s">
        <v>3729</v>
      </c>
      <c r="F2006">
        <v>2</v>
      </c>
      <c r="G2006">
        <v>8</v>
      </c>
      <c r="H2006">
        <v>5</v>
      </c>
      <c r="I2006">
        <v>4.9249999999999998</v>
      </c>
      <c r="J2006" t="s">
        <v>16</v>
      </c>
      <c r="L2006" s="9">
        <f>Table1[[#This Row],[2013 Net Medicare Inpatient Revenue]]*0.01</f>
        <v>0</v>
      </c>
    </row>
    <row r="2007" spans="1:12" hidden="1">
      <c r="A2007">
        <v>330074</v>
      </c>
      <c r="B2007" t="s">
        <v>3790</v>
      </c>
      <c r="C2007" t="s">
        <v>3791</v>
      </c>
      <c r="D2007" t="s">
        <v>3711</v>
      </c>
      <c r="E2007" t="s">
        <v>3766</v>
      </c>
      <c r="F2007">
        <v>6</v>
      </c>
      <c r="G2007">
        <v>1</v>
      </c>
      <c r="H2007">
        <v>9</v>
      </c>
      <c r="I2007">
        <v>5.35</v>
      </c>
      <c r="J2007" t="s">
        <v>16</v>
      </c>
      <c r="L2007" s="9">
        <f>Table1[[#This Row],[2013 Net Medicare Inpatient Revenue]]*0.01</f>
        <v>0</v>
      </c>
    </row>
    <row r="2008" spans="1:12" hidden="1">
      <c r="A2008">
        <v>330044</v>
      </c>
      <c r="B2008" t="s">
        <v>3792</v>
      </c>
      <c r="C2008" t="s">
        <v>3793</v>
      </c>
      <c r="D2008" t="s">
        <v>3711</v>
      </c>
      <c r="E2008" t="s">
        <v>3794</v>
      </c>
      <c r="F2008">
        <v>8</v>
      </c>
      <c r="G2008">
        <v>9</v>
      </c>
      <c r="H2008">
        <v>7</v>
      </c>
      <c r="I2008">
        <v>8</v>
      </c>
      <c r="J2008" t="s">
        <v>13</v>
      </c>
      <c r="L2008" s="9">
        <f>Table1[[#This Row],[2013 Net Medicare Inpatient Revenue]]*0.01</f>
        <v>0</v>
      </c>
    </row>
    <row r="2009" spans="1:12" hidden="1">
      <c r="A2009">
        <v>330058</v>
      </c>
      <c r="B2009" t="s">
        <v>3795</v>
      </c>
      <c r="C2009" t="s">
        <v>232</v>
      </c>
      <c r="D2009" t="s">
        <v>3711</v>
      </c>
      <c r="E2009" t="s">
        <v>3766</v>
      </c>
      <c r="F2009">
        <v>8</v>
      </c>
      <c r="G2009">
        <v>1</v>
      </c>
      <c r="H2009">
        <v>5</v>
      </c>
      <c r="I2009">
        <v>4.75</v>
      </c>
      <c r="J2009" t="s">
        <v>16</v>
      </c>
      <c r="L2009" s="9">
        <f>Table1[[#This Row],[2013 Net Medicare Inpatient Revenue]]*0.01</f>
        <v>0</v>
      </c>
    </row>
    <row r="2010" spans="1:12" hidden="1">
      <c r="A2010">
        <v>330193</v>
      </c>
      <c r="B2010" t="s">
        <v>3796</v>
      </c>
      <c r="C2010" t="s">
        <v>3797</v>
      </c>
      <c r="D2010" t="s">
        <v>3711</v>
      </c>
      <c r="E2010" t="s">
        <v>3788</v>
      </c>
      <c r="F2010">
        <v>2</v>
      </c>
      <c r="G2010">
        <v>8</v>
      </c>
      <c r="H2010">
        <v>10</v>
      </c>
      <c r="I2010">
        <v>6.55</v>
      </c>
      <c r="J2010" t="s">
        <v>16</v>
      </c>
      <c r="L2010" s="9">
        <f>Table1[[#This Row],[2013 Net Medicare Inpatient Revenue]]*0.01</f>
        <v>0</v>
      </c>
    </row>
    <row r="2011" spans="1:12" hidden="1">
      <c r="A2011">
        <v>330372</v>
      </c>
      <c r="B2011" t="s">
        <v>3798</v>
      </c>
      <c r="C2011" t="s">
        <v>3799</v>
      </c>
      <c r="D2011" t="s">
        <v>3711</v>
      </c>
      <c r="E2011" t="s">
        <v>1150</v>
      </c>
      <c r="F2011">
        <v>4</v>
      </c>
      <c r="G2011">
        <v>7</v>
      </c>
      <c r="H2011">
        <v>6</v>
      </c>
      <c r="I2011">
        <v>5.625</v>
      </c>
      <c r="J2011" t="s">
        <v>16</v>
      </c>
      <c r="L2011" s="9">
        <f>Table1[[#This Row],[2013 Net Medicare Inpatient Revenue]]*0.01</f>
        <v>0</v>
      </c>
    </row>
    <row r="2012" spans="1:12" hidden="1">
      <c r="A2012">
        <v>330191</v>
      </c>
      <c r="B2012" t="s">
        <v>3800</v>
      </c>
      <c r="C2012" t="s">
        <v>3801</v>
      </c>
      <c r="D2012" t="s">
        <v>3711</v>
      </c>
      <c r="E2012" t="s">
        <v>2296</v>
      </c>
      <c r="F2012">
        <v>2</v>
      </c>
      <c r="G2012">
        <v>7</v>
      </c>
      <c r="H2012">
        <v>9</v>
      </c>
      <c r="I2012">
        <v>5.9</v>
      </c>
      <c r="J2012" t="s">
        <v>16</v>
      </c>
      <c r="L2012" s="9">
        <f>Table1[[#This Row],[2013 Net Medicare Inpatient Revenue]]*0.01</f>
        <v>0</v>
      </c>
    </row>
    <row r="2013" spans="1:12" hidden="1">
      <c r="A2013">
        <v>330286</v>
      </c>
      <c r="B2013" t="s">
        <v>3802</v>
      </c>
      <c r="C2013" t="s">
        <v>3803</v>
      </c>
      <c r="D2013" t="s">
        <v>3711</v>
      </c>
      <c r="E2013" t="s">
        <v>2578</v>
      </c>
      <c r="F2013">
        <v>4</v>
      </c>
      <c r="G2013">
        <v>4</v>
      </c>
      <c r="H2013">
        <v>10</v>
      </c>
      <c r="I2013">
        <v>5.95</v>
      </c>
      <c r="J2013" t="s">
        <v>16</v>
      </c>
      <c r="L2013" s="9">
        <f>Table1[[#This Row],[2013 Net Medicare Inpatient Revenue]]*0.01</f>
        <v>0</v>
      </c>
    </row>
    <row r="2014" spans="1:12" hidden="1">
      <c r="A2014">
        <v>330158</v>
      </c>
      <c r="B2014" t="s">
        <v>3804</v>
      </c>
      <c r="C2014" t="s">
        <v>3805</v>
      </c>
      <c r="D2014" t="s">
        <v>3711</v>
      </c>
      <c r="E2014" t="s">
        <v>3806</v>
      </c>
      <c r="F2014">
        <v>7</v>
      </c>
      <c r="G2014">
        <v>8</v>
      </c>
      <c r="H2014">
        <v>3</v>
      </c>
      <c r="I2014">
        <v>6.0250000000000004</v>
      </c>
      <c r="J2014" t="s">
        <v>16</v>
      </c>
      <c r="L2014" s="9">
        <f>Table1[[#This Row],[2013 Net Medicare Inpatient Revenue]]*0.01</f>
        <v>0</v>
      </c>
    </row>
    <row r="2015" spans="1:12" hidden="1">
      <c r="A2015">
        <v>330240</v>
      </c>
      <c r="B2015" t="s">
        <v>3807</v>
      </c>
      <c r="C2015" t="s">
        <v>3726</v>
      </c>
      <c r="D2015" t="s">
        <v>3711</v>
      </c>
      <c r="E2015" t="s">
        <v>3726</v>
      </c>
      <c r="F2015">
        <v>5</v>
      </c>
      <c r="G2015">
        <v>1</v>
      </c>
      <c r="H2015">
        <v>3</v>
      </c>
      <c r="I2015">
        <v>3.05</v>
      </c>
      <c r="J2015" t="s">
        <v>16</v>
      </c>
      <c r="L2015" s="9">
        <f>Table1[[#This Row],[2013 Net Medicare Inpatient Revenue]]*0.01</f>
        <v>0</v>
      </c>
    </row>
    <row r="2016" spans="1:12" hidden="1">
      <c r="A2016">
        <v>330004</v>
      </c>
      <c r="B2016" t="s">
        <v>3808</v>
      </c>
      <c r="C2016" t="s">
        <v>3809</v>
      </c>
      <c r="D2016" t="s">
        <v>3711</v>
      </c>
      <c r="E2016" t="s">
        <v>3810</v>
      </c>
      <c r="F2016">
        <v>2</v>
      </c>
      <c r="G2016">
        <v>1</v>
      </c>
      <c r="H2016">
        <v>2</v>
      </c>
      <c r="I2016">
        <v>1.675</v>
      </c>
      <c r="J2016" t="s">
        <v>16</v>
      </c>
      <c r="L2016" s="9">
        <f>Table1[[#This Row],[2013 Net Medicare Inpatient Revenue]]*0.01</f>
        <v>0</v>
      </c>
    </row>
    <row r="2017" spans="1:12" hidden="1">
      <c r="A2017">
        <v>330224</v>
      </c>
      <c r="B2017" t="s">
        <v>3811</v>
      </c>
      <c r="C2017" t="s">
        <v>3809</v>
      </c>
      <c r="D2017" t="s">
        <v>3711</v>
      </c>
      <c r="E2017" t="s">
        <v>3810</v>
      </c>
      <c r="F2017">
        <v>4</v>
      </c>
      <c r="G2017" t="s">
        <v>15</v>
      </c>
      <c r="H2017" t="s">
        <v>15</v>
      </c>
      <c r="I2017">
        <v>4</v>
      </c>
      <c r="J2017" t="s">
        <v>16</v>
      </c>
      <c r="L2017" s="9">
        <f>Table1[[#This Row],[2013 Net Medicare Inpatient Revenue]]*0.01</f>
        <v>0</v>
      </c>
    </row>
    <row r="2018" spans="1:12" hidden="1">
      <c r="A2018">
        <v>330405</v>
      </c>
      <c r="B2018" t="s">
        <v>3812</v>
      </c>
      <c r="C2018" t="s">
        <v>3813</v>
      </c>
      <c r="D2018" t="s">
        <v>3711</v>
      </c>
      <c r="E2018" t="s">
        <v>3806</v>
      </c>
      <c r="F2018">
        <v>6</v>
      </c>
      <c r="G2018" t="s">
        <v>15</v>
      </c>
      <c r="H2018" t="s">
        <v>15</v>
      </c>
      <c r="I2018">
        <v>6</v>
      </c>
      <c r="J2018" t="s">
        <v>16</v>
      </c>
      <c r="L2018" s="9">
        <f>Table1[[#This Row],[2013 Net Medicare Inpatient Revenue]]*0.01</f>
        <v>0</v>
      </c>
    </row>
    <row r="2019" spans="1:12" hidden="1">
      <c r="A2019">
        <v>330164</v>
      </c>
      <c r="B2019" t="s">
        <v>3814</v>
      </c>
      <c r="C2019" t="s">
        <v>2712</v>
      </c>
      <c r="D2019" t="s">
        <v>3711</v>
      </c>
      <c r="E2019" t="s">
        <v>180</v>
      </c>
      <c r="F2019">
        <v>6</v>
      </c>
      <c r="G2019">
        <v>9</v>
      </c>
      <c r="H2019">
        <v>9</v>
      </c>
      <c r="I2019">
        <v>7.95</v>
      </c>
      <c r="J2019" t="s">
        <v>13</v>
      </c>
      <c r="L2019" s="9">
        <f>Table1[[#This Row],[2013 Net Medicare Inpatient Revenue]]*0.01</f>
        <v>0</v>
      </c>
    </row>
    <row r="2020" spans="1:12" hidden="1">
      <c r="A2020">
        <v>330270</v>
      </c>
      <c r="B2020" t="s">
        <v>3815</v>
      </c>
      <c r="C2020" t="s">
        <v>3726</v>
      </c>
      <c r="D2020" t="s">
        <v>3711</v>
      </c>
      <c r="E2020" t="s">
        <v>3726</v>
      </c>
      <c r="F2020">
        <v>1</v>
      </c>
      <c r="G2020" t="s">
        <v>15</v>
      </c>
      <c r="H2020" t="s">
        <v>15</v>
      </c>
      <c r="I2020">
        <v>1</v>
      </c>
      <c r="J2020" t="s">
        <v>16</v>
      </c>
      <c r="L2020" s="9">
        <f>Table1[[#This Row],[2013 Net Medicare Inpatient Revenue]]*0.01</f>
        <v>0</v>
      </c>
    </row>
    <row r="2021" spans="1:12" hidden="1">
      <c r="A2021">
        <v>330267</v>
      </c>
      <c r="B2021" t="s">
        <v>3816</v>
      </c>
      <c r="C2021" t="s">
        <v>3817</v>
      </c>
      <c r="D2021" t="s">
        <v>3711</v>
      </c>
      <c r="E2021" t="s">
        <v>3818</v>
      </c>
      <c r="F2021">
        <v>7</v>
      </c>
      <c r="G2021">
        <v>1</v>
      </c>
      <c r="H2021">
        <v>2</v>
      </c>
      <c r="I2021">
        <v>3.4249999999999998</v>
      </c>
      <c r="J2021" t="s">
        <v>16</v>
      </c>
      <c r="L2021" s="9">
        <f>Table1[[#This Row],[2013 Net Medicare Inpatient Revenue]]*0.01</f>
        <v>0</v>
      </c>
    </row>
    <row r="2022" spans="1:12" hidden="1">
      <c r="A2022">
        <v>330397</v>
      </c>
      <c r="B2022" t="s">
        <v>3819</v>
      </c>
      <c r="C2022" t="s">
        <v>3735</v>
      </c>
      <c r="D2022" t="s">
        <v>3711</v>
      </c>
      <c r="E2022" t="s">
        <v>448</v>
      </c>
      <c r="F2022">
        <v>2</v>
      </c>
      <c r="G2022">
        <v>6</v>
      </c>
      <c r="H2022">
        <v>4</v>
      </c>
      <c r="I2022">
        <v>3.95</v>
      </c>
      <c r="J2022" t="s">
        <v>16</v>
      </c>
      <c r="L2022" s="9">
        <f>Table1[[#This Row],[2013 Net Medicare Inpatient Revenue]]*0.01</f>
        <v>0</v>
      </c>
    </row>
    <row r="2023" spans="1:12" hidden="1">
      <c r="A2023">
        <v>330144</v>
      </c>
      <c r="B2023" t="s">
        <v>3820</v>
      </c>
      <c r="C2023" t="s">
        <v>3821</v>
      </c>
      <c r="D2023" t="s">
        <v>3711</v>
      </c>
      <c r="E2023" t="s">
        <v>3774</v>
      </c>
      <c r="F2023">
        <v>5</v>
      </c>
      <c r="G2023" t="s">
        <v>15</v>
      </c>
      <c r="H2023" t="s">
        <v>15</v>
      </c>
      <c r="I2023">
        <v>5</v>
      </c>
      <c r="J2023" t="s">
        <v>16</v>
      </c>
      <c r="L2023" s="9">
        <f>Table1[[#This Row],[2013 Net Medicare Inpatient Revenue]]*0.01</f>
        <v>0</v>
      </c>
    </row>
    <row r="2024" spans="1:12" hidden="1">
      <c r="A2024">
        <v>330127</v>
      </c>
      <c r="B2024" t="s">
        <v>3822</v>
      </c>
      <c r="C2024" t="s">
        <v>3733</v>
      </c>
      <c r="D2024" t="s">
        <v>3711</v>
      </c>
      <c r="E2024" t="s">
        <v>3733</v>
      </c>
      <c r="F2024">
        <v>10</v>
      </c>
      <c r="G2024">
        <v>5</v>
      </c>
      <c r="H2024">
        <v>9</v>
      </c>
      <c r="I2024">
        <v>8.0500000000000007</v>
      </c>
      <c r="J2024" t="s">
        <v>13</v>
      </c>
      <c r="L2024" s="9">
        <f>Table1[[#This Row],[2013 Net Medicare Inpatient Revenue]]*0.01</f>
        <v>0</v>
      </c>
    </row>
    <row r="2025" spans="1:12" hidden="1">
      <c r="A2025">
        <v>330014</v>
      </c>
      <c r="B2025" t="s">
        <v>3823</v>
      </c>
      <c r="C2025" t="s">
        <v>3824</v>
      </c>
      <c r="D2025" t="s">
        <v>3711</v>
      </c>
      <c r="E2025" t="s">
        <v>3788</v>
      </c>
      <c r="F2025">
        <v>3</v>
      </c>
      <c r="G2025">
        <v>10</v>
      </c>
      <c r="H2025">
        <v>10</v>
      </c>
      <c r="I2025">
        <v>7.55</v>
      </c>
      <c r="J2025" t="s">
        <v>13</v>
      </c>
      <c r="L2025" s="9">
        <f>Table1[[#This Row],[2013 Net Medicare Inpatient Revenue]]*0.01</f>
        <v>0</v>
      </c>
    </row>
    <row r="2026" spans="1:12" hidden="1">
      <c r="A2026">
        <v>330185</v>
      </c>
      <c r="B2026" t="s">
        <v>3825</v>
      </c>
      <c r="C2026" t="s">
        <v>3759</v>
      </c>
      <c r="D2026" t="s">
        <v>3711</v>
      </c>
      <c r="E2026" t="s">
        <v>2578</v>
      </c>
      <c r="F2026">
        <v>1</v>
      </c>
      <c r="G2026">
        <v>10</v>
      </c>
      <c r="H2026">
        <v>8</v>
      </c>
      <c r="I2026">
        <v>6.2</v>
      </c>
      <c r="J2026" t="s">
        <v>16</v>
      </c>
      <c r="L2026" s="9">
        <f>Table1[[#This Row],[2013 Net Medicare Inpatient Revenue]]*0.01</f>
        <v>0</v>
      </c>
    </row>
    <row r="2027" spans="1:12" hidden="1">
      <c r="A2027">
        <v>330096</v>
      </c>
      <c r="B2027" t="s">
        <v>3826</v>
      </c>
      <c r="C2027" t="s">
        <v>3827</v>
      </c>
      <c r="D2027" t="s">
        <v>3711</v>
      </c>
      <c r="E2027" t="s">
        <v>3828</v>
      </c>
      <c r="F2027">
        <v>8</v>
      </c>
      <c r="G2027">
        <v>1</v>
      </c>
      <c r="H2027">
        <v>1</v>
      </c>
      <c r="I2027">
        <v>3.45</v>
      </c>
      <c r="J2027" t="s">
        <v>16</v>
      </c>
      <c r="L2027" s="9">
        <f>Table1[[#This Row],[2013 Net Medicare Inpatient Revenue]]*0.01</f>
        <v>0</v>
      </c>
    </row>
    <row r="2028" spans="1:12" hidden="1">
      <c r="A2028">
        <v>330005</v>
      </c>
      <c r="B2028" t="s">
        <v>3829</v>
      </c>
      <c r="C2028" t="s">
        <v>2865</v>
      </c>
      <c r="D2028" t="s">
        <v>3711</v>
      </c>
      <c r="E2028" t="s">
        <v>3729</v>
      </c>
      <c r="F2028">
        <v>9</v>
      </c>
      <c r="G2028">
        <v>8</v>
      </c>
      <c r="H2028">
        <v>9</v>
      </c>
      <c r="I2028">
        <v>8.6750000000000007</v>
      </c>
      <c r="J2028" t="s">
        <v>13</v>
      </c>
      <c r="L2028" s="9">
        <f>Table1[[#This Row],[2013 Net Medicare Inpatient Revenue]]*0.01</f>
        <v>0</v>
      </c>
    </row>
    <row r="2029" spans="1:12" hidden="1">
      <c r="A2029">
        <v>330102</v>
      </c>
      <c r="B2029" t="s">
        <v>3830</v>
      </c>
      <c r="C2029" t="s">
        <v>3831</v>
      </c>
      <c r="D2029" t="s">
        <v>3711</v>
      </c>
      <c r="E2029" t="s">
        <v>3729</v>
      </c>
      <c r="F2029">
        <v>9</v>
      </c>
      <c r="G2029">
        <v>3</v>
      </c>
      <c r="H2029">
        <v>8</v>
      </c>
      <c r="I2029">
        <v>6.7249999999999996</v>
      </c>
      <c r="J2029" t="s">
        <v>16</v>
      </c>
      <c r="L2029" s="9">
        <f>Table1[[#This Row],[2013 Net Medicare Inpatient Revenue]]*0.01</f>
        <v>0</v>
      </c>
    </row>
    <row r="2030" spans="1:12" hidden="1">
      <c r="A2030">
        <v>330202</v>
      </c>
      <c r="B2030" t="s">
        <v>3832</v>
      </c>
      <c r="C2030" t="s">
        <v>3735</v>
      </c>
      <c r="D2030" t="s">
        <v>3711</v>
      </c>
      <c r="E2030" t="s">
        <v>448</v>
      </c>
      <c r="F2030">
        <v>10</v>
      </c>
      <c r="G2030">
        <v>9</v>
      </c>
      <c r="H2030">
        <v>10</v>
      </c>
      <c r="I2030">
        <v>9.6750000000000007</v>
      </c>
      <c r="J2030" t="s">
        <v>13</v>
      </c>
      <c r="L2030" s="9">
        <f>Table1[[#This Row],[2013 Net Medicare Inpatient Revenue]]*0.01</f>
        <v>0</v>
      </c>
    </row>
    <row r="2031" spans="1:12" hidden="1">
      <c r="A2031">
        <v>330201</v>
      </c>
      <c r="B2031" t="s">
        <v>3833</v>
      </c>
      <c r="C2031" t="s">
        <v>3735</v>
      </c>
      <c r="D2031" t="s">
        <v>3711</v>
      </c>
      <c r="E2031" t="s">
        <v>448</v>
      </c>
      <c r="F2031">
        <v>2</v>
      </c>
      <c r="G2031">
        <v>10</v>
      </c>
      <c r="H2031">
        <v>10</v>
      </c>
      <c r="I2031">
        <v>7.2</v>
      </c>
      <c r="J2031" t="s">
        <v>13</v>
      </c>
      <c r="L2031" s="9">
        <f>Table1[[#This Row],[2013 Net Medicare Inpatient Revenue]]*0.01</f>
        <v>0</v>
      </c>
    </row>
    <row r="2032" spans="1:12" hidden="1">
      <c r="A2032">
        <v>330061</v>
      </c>
      <c r="B2032" t="s">
        <v>3834</v>
      </c>
      <c r="C2032" t="s">
        <v>3835</v>
      </c>
      <c r="D2032" t="s">
        <v>3711</v>
      </c>
      <c r="E2032" t="s">
        <v>3818</v>
      </c>
      <c r="F2032">
        <v>3</v>
      </c>
      <c r="G2032">
        <v>7</v>
      </c>
      <c r="H2032">
        <v>9</v>
      </c>
      <c r="I2032">
        <v>6.25</v>
      </c>
      <c r="J2032" t="s">
        <v>16</v>
      </c>
      <c r="L2032" s="9">
        <f>Table1[[#This Row],[2013 Net Medicare Inpatient Revenue]]*0.01</f>
        <v>0</v>
      </c>
    </row>
    <row r="2033" spans="1:12" hidden="1">
      <c r="A2033">
        <v>330119</v>
      </c>
      <c r="B2033" t="s">
        <v>3836</v>
      </c>
      <c r="C2033" t="s">
        <v>3726</v>
      </c>
      <c r="D2033" t="s">
        <v>3711</v>
      </c>
      <c r="E2033" t="s">
        <v>3726</v>
      </c>
      <c r="F2033">
        <v>10</v>
      </c>
      <c r="G2033">
        <v>7</v>
      </c>
      <c r="H2033">
        <v>10</v>
      </c>
      <c r="I2033">
        <v>9.0250000000000004</v>
      </c>
      <c r="J2033" t="s">
        <v>13</v>
      </c>
      <c r="L2033" s="9">
        <f>Table1[[#This Row],[2013 Net Medicare Inpatient Revenue]]*0.01</f>
        <v>0</v>
      </c>
    </row>
    <row r="2034" spans="1:12" hidden="1">
      <c r="A2034">
        <v>330080</v>
      </c>
      <c r="B2034" t="s">
        <v>3837</v>
      </c>
      <c r="C2034" t="s">
        <v>3733</v>
      </c>
      <c r="D2034" t="s">
        <v>3711</v>
      </c>
      <c r="E2034" t="s">
        <v>3733</v>
      </c>
      <c r="F2034">
        <v>1</v>
      </c>
      <c r="G2034">
        <v>9</v>
      </c>
      <c r="H2034">
        <v>4</v>
      </c>
      <c r="I2034">
        <v>4.5750000000000002</v>
      </c>
      <c r="J2034" t="s">
        <v>16</v>
      </c>
      <c r="L2034" s="9">
        <f>Table1[[#This Row],[2013 Net Medicare Inpatient Revenue]]*0.01</f>
        <v>0</v>
      </c>
    </row>
    <row r="2035" spans="1:12" hidden="1">
      <c r="A2035">
        <v>330011</v>
      </c>
      <c r="B2035" t="s">
        <v>2322</v>
      </c>
      <c r="C2035" t="s">
        <v>3838</v>
      </c>
      <c r="D2035" t="s">
        <v>3711</v>
      </c>
      <c r="E2035" t="s">
        <v>3839</v>
      </c>
      <c r="F2035">
        <v>9</v>
      </c>
      <c r="G2035">
        <v>3</v>
      </c>
      <c r="H2035">
        <v>1</v>
      </c>
      <c r="I2035">
        <v>4.45</v>
      </c>
      <c r="J2035" t="s">
        <v>16</v>
      </c>
      <c r="L2035" s="9">
        <f>Table1[[#This Row],[2013 Net Medicare Inpatient Revenue]]*0.01</f>
        <v>0</v>
      </c>
    </row>
    <row r="2036" spans="1:12" hidden="1">
      <c r="A2036">
        <v>330306</v>
      </c>
      <c r="B2036" t="s">
        <v>3840</v>
      </c>
      <c r="C2036" t="s">
        <v>3735</v>
      </c>
      <c r="D2036" t="s">
        <v>3711</v>
      </c>
      <c r="E2036" t="s">
        <v>448</v>
      </c>
      <c r="F2036">
        <v>8</v>
      </c>
      <c r="G2036">
        <v>6</v>
      </c>
      <c r="H2036">
        <v>7</v>
      </c>
      <c r="I2036">
        <v>7.0250000000000004</v>
      </c>
      <c r="J2036" t="s">
        <v>13</v>
      </c>
      <c r="L2036" s="9">
        <f>Table1[[#This Row],[2013 Net Medicare Inpatient Revenue]]*0.01</f>
        <v>0</v>
      </c>
    </row>
    <row r="2037" spans="1:12" hidden="1">
      <c r="A2037">
        <v>330194</v>
      </c>
      <c r="B2037" t="s">
        <v>3841</v>
      </c>
      <c r="C2037" t="s">
        <v>3735</v>
      </c>
      <c r="D2037" t="s">
        <v>3711</v>
      </c>
      <c r="E2037" t="s">
        <v>448</v>
      </c>
      <c r="F2037">
        <v>9</v>
      </c>
      <c r="G2037">
        <v>2</v>
      </c>
      <c r="H2037">
        <v>8</v>
      </c>
      <c r="I2037">
        <v>6.4</v>
      </c>
      <c r="J2037" t="s">
        <v>16</v>
      </c>
      <c r="L2037" s="9">
        <f>Table1[[#This Row],[2013 Net Medicare Inpatient Revenue]]*0.01</f>
        <v>0</v>
      </c>
    </row>
    <row r="2038" spans="1:12" hidden="1">
      <c r="A2038">
        <v>330223</v>
      </c>
      <c r="B2038" t="s">
        <v>3842</v>
      </c>
      <c r="C2038" t="s">
        <v>3843</v>
      </c>
      <c r="D2038" t="s">
        <v>3711</v>
      </c>
      <c r="E2038" t="s">
        <v>3746</v>
      </c>
      <c r="F2038">
        <v>10</v>
      </c>
      <c r="G2038" t="s">
        <v>15</v>
      </c>
      <c r="H2038" t="s">
        <v>15</v>
      </c>
      <c r="I2038">
        <v>10</v>
      </c>
      <c r="J2038" t="s">
        <v>13</v>
      </c>
      <c r="L2038" s="9">
        <f>Table1[[#This Row],[2013 Net Medicare Inpatient Revenue]]*0.01</f>
        <v>0</v>
      </c>
    </row>
    <row r="2039" spans="1:12" hidden="1">
      <c r="A2039">
        <v>330053</v>
      </c>
      <c r="B2039" t="s">
        <v>3844</v>
      </c>
      <c r="C2039" t="s">
        <v>3845</v>
      </c>
      <c r="D2039" t="s">
        <v>3711</v>
      </c>
      <c r="E2039" t="s">
        <v>2412</v>
      </c>
      <c r="F2039">
        <v>8</v>
      </c>
      <c r="G2039" t="s">
        <v>15</v>
      </c>
      <c r="H2039">
        <v>6</v>
      </c>
      <c r="I2039">
        <v>6.7</v>
      </c>
      <c r="J2039" t="s">
        <v>16</v>
      </c>
      <c r="L2039" s="9">
        <f>Table1[[#This Row],[2013 Net Medicare Inpatient Revenue]]*0.01</f>
        <v>0</v>
      </c>
    </row>
    <row r="2040" spans="1:12" hidden="1">
      <c r="A2040">
        <v>330279</v>
      </c>
      <c r="B2040" t="s">
        <v>726</v>
      </c>
      <c r="C2040" t="s">
        <v>2865</v>
      </c>
      <c r="D2040" t="s">
        <v>3711</v>
      </c>
      <c r="E2040" t="s">
        <v>3729</v>
      </c>
      <c r="F2040">
        <v>6</v>
      </c>
      <c r="G2040">
        <v>6</v>
      </c>
      <c r="H2040">
        <v>8</v>
      </c>
      <c r="I2040">
        <v>6.65</v>
      </c>
      <c r="J2040" t="s">
        <v>16</v>
      </c>
      <c r="L2040" s="9">
        <f>Table1[[#This Row],[2013 Net Medicare Inpatient Revenue]]*0.01</f>
        <v>0</v>
      </c>
    </row>
    <row r="2041" spans="1:12" hidden="1">
      <c r="A2041">
        <v>330259</v>
      </c>
      <c r="B2041" t="s">
        <v>729</v>
      </c>
      <c r="C2041" t="s">
        <v>3846</v>
      </c>
      <c r="D2041" t="s">
        <v>3711</v>
      </c>
      <c r="E2041" t="s">
        <v>1150</v>
      </c>
      <c r="F2041">
        <v>5</v>
      </c>
      <c r="G2041">
        <v>1</v>
      </c>
      <c r="H2041">
        <v>7</v>
      </c>
      <c r="I2041">
        <v>4.3499999999999996</v>
      </c>
      <c r="J2041" t="s">
        <v>16</v>
      </c>
      <c r="L2041" s="9">
        <f>Table1[[#This Row],[2013 Net Medicare Inpatient Revenue]]*0.01</f>
        <v>0</v>
      </c>
    </row>
    <row r="2042" spans="1:12" hidden="1">
      <c r="A2042">
        <v>330199</v>
      </c>
      <c r="B2042" t="s">
        <v>3847</v>
      </c>
      <c r="C2042" t="s">
        <v>3726</v>
      </c>
      <c r="D2042" t="s">
        <v>3711</v>
      </c>
      <c r="E2042" t="s">
        <v>3726</v>
      </c>
      <c r="F2042">
        <v>5</v>
      </c>
      <c r="G2042">
        <v>7</v>
      </c>
      <c r="H2042">
        <v>9</v>
      </c>
      <c r="I2042">
        <v>6.95</v>
      </c>
      <c r="J2042" t="s">
        <v>16</v>
      </c>
      <c r="L2042" s="9">
        <f>Table1[[#This Row],[2013 Net Medicare Inpatient Revenue]]*0.01</f>
        <v>0</v>
      </c>
    </row>
    <row r="2043" spans="1:12" hidden="1">
      <c r="A2043">
        <v>330403</v>
      </c>
      <c r="B2043" t="s">
        <v>3848</v>
      </c>
      <c r="C2043" t="s">
        <v>2712</v>
      </c>
      <c r="D2043" t="s">
        <v>3711</v>
      </c>
      <c r="E2043" t="s">
        <v>180</v>
      </c>
      <c r="F2043">
        <v>7</v>
      </c>
      <c r="G2043" t="s">
        <v>15</v>
      </c>
      <c r="H2043" t="s">
        <v>15</v>
      </c>
      <c r="I2043">
        <v>7</v>
      </c>
      <c r="J2043" t="s">
        <v>16</v>
      </c>
      <c r="L2043" s="9">
        <f>Table1[[#This Row],[2013 Net Medicare Inpatient Revenue]]*0.01</f>
        <v>0</v>
      </c>
    </row>
    <row r="2044" spans="1:12" hidden="1">
      <c r="A2044">
        <v>330059</v>
      </c>
      <c r="B2044" t="s">
        <v>3849</v>
      </c>
      <c r="C2044" t="s">
        <v>3733</v>
      </c>
      <c r="D2044" t="s">
        <v>3711</v>
      </c>
      <c r="E2044" t="s">
        <v>3733</v>
      </c>
      <c r="F2044">
        <v>10</v>
      </c>
      <c r="G2044">
        <v>4</v>
      </c>
      <c r="H2044">
        <v>9</v>
      </c>
      <c r="I2044">
        <v>7.7249999999999996</v>
      </c>
      <c r="J2044" t="s">
        <v>13</v>
      </c>
      <c r="L2044" s="9">
        <f>Table1[[#This Row],[2013 Net Medicare Inpatient Revenue]]*0.01</f>
        <v>0</v>
      </c>
    </row>
    <row r="2045" spans="1:12" hidden="1">
      <c r="A2045">
        <v>330086</v>
      </c>
      <c r="B2045" t="s">
        <v>3850</v>
      </c>
      <c r="C2045" t="s">
        <v>1838</v>
      </c>
      <c r="D2045" t="s">
        <v>3711</v>
      </c>
      <c r="E2045" t="s">
        <v>3818</v>
      </c>
      <c r="F2045">
        <v>10</v>
      </c>
      <c r="G2045">
        <v>9</v>
      </c>
      <c r="H2045">
        <v>1</v>
      </c>
      <c r="I2045">
        <v>6.75</v>
      </c>
      <c r="J2045" t="s">
        <v>16</v>
      </c>
      <c r="L2045" s="9">
        <f>Table1[[#This Row],[2013 Net Medicare Inpatient Revenue]]*0.01</f>
        <v>0</v>
      </c>
    </row>
    <row r="2046" spans="1:12" hidden="1">
      <c r="A2046">
        <v>330184</v>
      </c>
      <c r="B2046" t="s">
        <v>3851</v>
      </c>
      <c r="C2046" t="s">
        <v>3852</v>
      </c>
      <c r="D2046" t="s">
        <v>3711</v>
      </c>
      <c r="E2046" t="s">
        <v>3818</v>
      </c>
      <c r="F2046">
        <v>6</v>
      </c>
      <c r="G2046">
        <v>4</v>
      </c>
      <c r="H2046">
        <v>10</v>
      </c>
      <c r="I2046">
        <v>6.65</v>
      </c>
      <c r="J2046" t="s">
        <v>16</v>
      </c>
      <c r="L2046" s="9">
        <f>Table1[[#This Row],[2013 Net Medicare Inpatient Revenue]]*0.01</f>
        <v>0</v>
      </c>
    </row>
    <row r="2047" spans="1:12" hidden="1">
      <c r="A2047">
        <v>330169</v>
      </c>
      <c r="B2047" t="s">
        <v>3853</v>
      </c>
      <c r="C2047" t="s">
        <v>3726</v>
      </c>
      <c r="D2047" t="s">
        <v>3711</v>
      </c>
      <c r="E2047" t="s">
        <v>3726</v>
      </c>
      <c r="F2047">
        <v>6</v>
      </c>
      <c r="G2047">
        <v>6</v>
      </c>
      <c r="H2047">
        <v>4</v>
      </c>
      <c r="I2047">
        <v>5.35</v>
      </c>
      <c r="J2047" t="s">
        <v>16</v>
      </c>
      <c r="L2047" s="9">
        <f>Table1[[#This Row],[2013 Net Medicare Inpatient Revenue]]*0.01</f>
        <v>0</v>
      </c>
    </row>
    <row r="2048" spans="1:12" hidden="1">
      <c r="A2048">
        <v>330024</v>
      </c>
      <c r="B2048" t="s">
        <v>3854</v>
      </c>
      <c r="C2048" t="s">
        <v>3726</v>
      </c>
      <c r="D2048" t="s">
        <v>3711</v>
      </c>
      <c r="E2048" t="s">
        <v>3726</v>
      </c>
      <c r="F2048">
        <v>8</v>
      </c>
      <c r="G2048">
        <v>6</v>
      </c>
      <c r="H2048">
        <v>2</v>
      </c>
      <c r="I2048">
        <v>5.4</v>
      </c>
      <c r="J2048" t="s">
        <v>16</v>
      </c>
      <c r="L2048" s="9">
        <f>Table1[[#This Row],[2013 Net Medicare Inpatient Revenue]]*0.01</f>
        <v>0</v>
      </c>
    </row>
    <row r="2049" spans="1:12" hidden="1">
      <c r="A2049">
        <v>330046</v>
      </c>
      <c r="B2049" t="s">
        <v>3855</v>
      </c>
      <c r="C2049" t="s">
        <v>3726</v>
      </c>
      <c r="D2049" t="s">
        <v>3711</v>
      </c>
      <c r="E2049" t="s">
        <v>3726</v>
      </c>
      <c r="F2049">
        <v>10</v>
      </c>
      <c r="G2049">
        <v>6</v>
      </c>
      <c r="H2049">
        <v>8</v>
      </c>
      <c r="I2049">
        <v>8.0500000000000007</v>
      </c>
      <c r="J2049" t="s">
        <v>13</v>
      </c>
      <c r="L2049" s="9">
        <f>Table1[[#This Row],[2013 Net Medicare Inpatient Revenue]]*0.01</f>
        <v>0</v>
      </c>
    </row>
    <row r="2050" spans="1:12" hidden="1">
      <c r="A2050">
        <v>330188</v>
      </c>
      <c r="B2050" t="s">
        <v>3856</v>
      </c>
      <c r="C2050" t="s">
        <v>1785</v>
      </c>
      <c r="D2050" t="s">
        <v>3711</v>
      </c>
      <c r="E2050" t="s">
        <v>3784</v>
      </c>
      <c r="F2050">
        <v>9</v>
      </c>
      <c r="G2050">
        <v>1</v>
      </c>
      <c r="H2050">
        <v>8</v>
      </c>
      <c r="I2050">
        <v>6.0750000000000002</v>
      </c>
      <c r="J2050" t="s">
        <v>16</v>
      </c>
      <c r="L2050" s="9">
        <f>Table1[[#This Row],[2013 Net Medicare Inpatient Revenue]]*0.01</f>
        <v>0</v>
      </c>
    </row>
    <row r="2051" spans="1:12" hidden="1">
      <c r="A2051">
        <v>330027</v>
      </c>
      <c r="B2051" t="s">
        <v>3857</v>
      </c>
      <c r="C2051" t="s">
        <v>3858</v>
      </c>
      <c r="D2051" t="s">
        <v>3711</v>
      </c>
      <c r="E2051" t="s">
        <v>1150</v>
      </c>
      <c r="F2051">
        <v>2</v>
      </c>
      <c r="G2051">
        <v>5</v>
      </c>
      <c r="H2051">
        <v>7</v>
      </c>
      <c r="I2051">
        <v>4.5999999999999996</v>
      </c>
      <c r="J2051" t="s">
        <v>16</v>
      </c>
      <c r="L2051" s="9">
        <f>Table1[[#This Row],[2013 Net Medicare Inpatient Revenue]]*0.01</f>
        <v>0</v>
      </c>
    </row>
    <row r="2052" spans="1:12" hidden="1">
      <c r="A2052">
        <v>330276</v>
      </c>
      <c r="B2052" t="s">
        <v>3859</v>
      </c>
      <c r="C2052" t="s">
        <v>3860</v>
      </c>
      <c r="D2052" t="s">
        <v>3711</v>
      </c>
      <c r="E2052" t="s">
        <v>1448</v>
      </c>
      <c r="F2052">
        <v>8</v>
      </c>
      <c r="G2052" t="s">
        <v>15</v>
      </c>
      <c r="H2052">
        <v>1</v>
      </c>
      <c r="I2052">
        <v>3.45</v>
      </c>
      <c r="J2052" t="s">
        <v>16</v>
      </c>
      <c r="L2052" s="9">
        <f>Table1[[#This Row],[2013 Net Medicare Inpatient Revenue]]*0.01</f>
        <v>0</v>
      </c>
    </row>
    <row r="2053" spans="1:12" hidden="1">
      <c r="A2053">
        <v>330019</v>
      </c>
      <c r="B2053" t="s">
        <v>3861</v>
      </c>
      <c r="C2053" t="s">
        <v>3735</v>
      </c>
      <c r="D2053" t="s">
        <v>3711</v>
      </c>
      <c r="E2053" t="s">
        <v>448</v>
      </c>
      <c r="F2053">
        <v>1</v>
      </c>
      <c r="G2053">
        <v>7</v>
      </c>
      <c r="H2053">
        <v>3</v>
      </c>
      <c r="I2053">
        <v>3.6</v>
      </c>
      <c r="J2053" t="s">
        <v>16</v>
      </c>
      <c r="L2053" s="9">
        <f>Table1[[#This Row],[2013 Net Medicare Inpatient Revenue]]*0.01</f>
        <v>0</v>
      </c>
    </row>
    <row r="2054" spans="1:12" hidden="1">
      <c r="A2054">
        <v>330055</v>
      </c>
      <c r="B2054" t="s">
        <v>3862</v>
      </c>
      <c r="C2054" t="s">
        <v>3797</v>
      </c>
      <c r="D2054" t="s">
        <v>3711</v>
      </c>
      <c r="E2054" t="s">
        <v>3788</v>
      </c>
      <c r="F2054">
        <v>3</v>
      </c>
      <c r="G2054">
        <v>4</v>
      </c>
      <c r="H2054">
        <v>4</v>
      </c>
      <c r="I2054">
        <v>3.65</v>
      </c>
      <c r="J2054" t="s">
        <v>16</v>
      </c>
      <c r="L2054" s="9">
        <f>Table1[[#This Row],[2013 Net Medicare Inpatient Revenue]]*0.01</f>
        <v>0</v>
      </c>
    </row>
    <row r="2055" spans="1:12" hidden="1">
      <c r="A2055">
        <v>330236</v>
      </c>
      <c r="B2055" t="s">
        <v>3863</v>
      </c>
      <c r="C2055" t="s">
        <v>3735</v>
      </c>
      <c r="D2055" t="s">
        <v>3711</v>
      </c>
      <c r="E2055" t="s">
        <v>448</v>
      </c>
      <c r="F2055">
        <v>7</v>
      </c>
      <c r="G2055">
        <v>6</v>
      </c>
      <c r="H2055">
        <v>10</v>
      </c>
      <c r="I2055">
        <v>7.65</v>
      </c>
      <c r="J2055" t="s">
        <v>13</v>
      </c>
      <c r="L2055" s="9">
        <f>Table1[[#This Row],[2013 Net Medicare Inpatient Revenue]]*0.01</f>
        <v>0</v>
      </c>
    </row>
    <row r="2056" spans="1:12" hidden="1">
      <c r="A2056">
        <v>330214</v>
      </c>
      <c r="B2056" t="s">
        <v>3864</v>
      </c>
      <c r="C2056" t="s">
        <v>3726</v>
      </c>
      <c r="D2056" t="s">
        <v>3711</v>
      </c>
      <c r="E2056" t="s">
        <v>3726</v>
      </c>
      <c r="F2056">
        <v>8</v>
      </c>
      <c r="G2056">
        <v>6</v>
      </c>
      <c r="H2056">
        <v>7</v>
      </c>
      <c r="I2056">
        <v>7.0250000000000004</v>
      </c>
      <c r="J2056" t="s">
        <v>13</v>
      </c>
      <c r="L2056" s="9">
        <f>Table1[[#This Row],[2013 Net Medicare Inpatient Revenue]]*0.01</f>
        <v>0</v>
      </c>
    </row>
    <row r="2057" spans="1:12" hidden="1">
      <c r="A2057">
        <v>330101</v>
      </c>
      <c r="B2057" t="s">
        <v>3865</v>
      </c>
      <c r="C2057" t="s">
        <v>3726</v>
      </c>
      <c r="D2057" t="s">
        <v>3711</v>
      </c>
      <c r="E2057" t="s">
        <v>3726</v>
      </c>
      <c r="F2057">
        <v>5</v>
      </c>
      <c r="G2057">
        <v>7</v>
      </c>
      <c r="H2057">
        <v>9</v>
      </c>
      <c r="I2057">
        <v>6.95</v>
      </c>
      <c r="J2057" t="s">
        <v>16</v>
      </c>
      <c r="L2057" s="9">
        <f>Table1[[#This Row],[2013 Net Medicare Inpatient Revenue]]*0.01</f>
        <v>0</v>
      </c>
    </row>
    <row r="2058" spans="1:12" hidden="1">
      <c r="A2058">
        <v>330030</v>
      </c>
      <c r="B2058" t="s">
        <v>3866</v>
      </c>
      <c r="C2058" t="s">
        <v>1129</v>
      </c>
      <c r="D2058" t="s">
        <v>3711</v>
      </c>
      <c r="E2058" t="s">
        <v>1655</v>
      </c>
      <c r="F2058">
        <v>4</v>
      </c>
      <c r="G2058">
        <v>4</v>
      </c>
      <c r="H2058">
        <v>1</v>
      </c>
      <c r="I2058">
        <v>3.0249999999999999</v>
      </c>
      <c r="J2058" t="s">
        <v>16</v>
      </c>
      <c r="L2058" s="9">
        <f>Table1[[#This Row],[2013 Net Medicare Inpatient Revenue]]*0.01</f>
        <v>0</v>
      </c>
    </row>
    <row r="2059" spans="1:12" hidden="1">
      <c r="A2059">
        <v>330065</v>
      </c>
      <c r="B2059" t="s">
        <v>3867</v>
      </c>
      <c r="C2059" t="s">
        <v>3868</v>
      </c>
      <c r="D2059" t="s">
        <v>3711</v>
      </c>
      <c r="E2059" t="s">
        <v>3784</v>
      </c>
      <c r="F2059">
        <v>1</v>
      </c>
      <c r="G2059">
        <v>8</v>
      </c>
      <c r="H2059">
        <v>4</v>
      </c>
      <c r="I2059">
        <v>4.25</v>
      </c>
      <c r="J2059" t="s">
        <v>16</v>
      </c>
      <c r="L2059" s="9">
        <f>Table1[[#This Row],[2013 Net Medicare Inpatient Revenue]]*0.01</f>
        <v>0</v>
      </c>
    </row>
    <row r="2060" spans="1:12" hidden="1">
      <c r="A2060">
        <v>330238</v>
      </c>
      <c r="B2060" t="s">
        <v>3869</v>
      </c>
      <c r="C2060" t="s">
        <v>3870</v>
      </c>
      <c r="D2060" t="s">
        <v>3711</v>
      </c>
      <c r="E2060" t="s">
        <v>1931</v>
      </c>
      <c r="F2060">
        <v>2</v>
      </c>
      <c r="G2060" t="s">
        <v>15</v>
      </c>
      <c r="H2060">
        <v>5</v>
      </c>
      <c r="I2060">
        <v>3.95</v>
      </c>
      <c r="J2060" t="s">
        <v>16</v>
      </c>
      <c r="L2060" s="9">
        <f>Table1[[#This Row],[2013 Net Medicare Inpatient Revenue]]*0.01</f>
        <v>0</v>
      </c>
    </row>
    <row r="2061" spans="1:12" hidden="1">
      <c r="A2061">
        <v>330385</v>
      </c>
      <c r="B2061" t="s">
        <v>3871</v>
      </c>
      <c r="C2061" t="s">
        <v>3733</v>
      </c>
      <c r="D2061" t="s">
        <v>3711</v>
      </c>
      <c r="E2061" t="s">
        <v>3733</v>
      </c>
      <c r="F2061">
        <v>4</v>
      </c>
      <c r="G2061">
        <v>8</v>
      </c>
      <c r="H2061">
        <v>9</v>
      </c>
      <c r="I2061">
        <v>6.9249999999999998</v>
      </c>
      <c r="J2061" t="s">
        <v>16</v>
      </c>
      <c r="L2061" s="9">
        <f>Table1[[#This Row],[2013 Net Medicare Inpatient Revenue]]*0.01</f>
        <v>0</v>
      </c>
    </row>
    <row r="2062" spans="1:12" hidden="1">
      <c r="A2062">
        <v>330049</v>
      </c>
      <c r="B2062" t="s">
        <v>3872</v>
      </c>
      <c r="C2062" t="s">
        <v>3873</v>
      </c>
      <c r="D2062" t="s">
        <v>3711</v>
      </c>
      <c r="E2062" t="s">
        <v>3874</v>
      </c>
      <c r="F2062">
        <v>2</v>
      </c>
      <c r="G2062" t="s">
        <v>15</v>
      </c>
      <c r="H2062">
        <v>5</v>
      </c>
      <c r="I2062">
        <v>3.95</v>
      </c>
      <c r="J2062" t="s">
        <v>16</v>
      </c>
      <c r="L2062" s="9">
        <f>Table1[[#This Row],[2013 Net Medicare Inpatient Revenue]]*0.01</f>
        <v>0</v>
      </c>
    </row>
    <row r="2063" spans="1:12" hidden="1">
      <c r="A2063">
        <v>330162</v>
      </c>
      <c r="B2063" t="s">
        <v>3875</v>
      </c>
      <c r="C2063" t="s">
        <v>3876</v>
      </c>
      <c r="D2063" t="s">
        <v>3711</v>
      </c>
      <c r="E2063" t="s">
        <v>3818</v>
      </c>
      <c r="F2063">
        <v>8</v>
      </c>
      <c r="G2063">
        <v>7</v>
      </c>
      <c r="H2063">
        <v>9</v>
      </c>
      <c r="I2063">
        <v>8</v>
      </c>
      <c r="J2063" t="s">
        <v>13</v>
      </c>
      <c r="L2063" s="9">
        <f>Table1[[#This Row],[2013 Net Medicare Inpatient Revenue]]*0.01</f>
        <v>0</v>
      </c>
    </row>
    <row r="2064" spans="1:12" hidden="1">
      <c r="A2064">
        <v>330045</v>
      </c>
      <c r="B2064" t="s">
        <v>3877</v>
      </c>
      <c r="C2064" t="s">
        <v>2116</v>
      </c>
      <c r="D2064" t="s">
        <v>3711</v>
      </c>
      <c r="E2064" t="s">
        <v>2578</v>
      </c>
      <c r="F2064">
        <v>2</v>
      </c>
      <c r="G2064">
        <v>7</v>
      </c>
      <c r="H2064">
        <v>9</v>
      </c>
      <c r="I2064">
        <v>5.9</v>
      </c>
      <c r="J2064" t="s">
        <v>16</v>
      </c>
      <c r="L2064" s="9">
        <f>Table1[[#This Row],[2013 Net Medicare Inpatient Revenue]]*0.01</f>
        <v>0</v>
      </c>
    </row>
    <row r="2065" spans="1:12" hidden="1">
      <c r="A2065">
        <v>330195</v>
      </c>
      <c r="B2065" t="s">
        <v>3878</v>
      </c>
      <c r="C2065" t="s">
        <v>3879</v>
      </c>
      <c r="D2065" t="s">
        <v>3711</v>
      </c>
      <c r="E2065" t="s">
        <v>1150</v>
      </c>
      <c r="F2065">
        <v>7</v>
      </c>
      <c r="G2065">
        <v>4</v>
      </c>
      <c r="H2065">
        <v>9</v>
      </c>
      <c r="I2065">
        <v>6.6749999999999998</v>
      </c>
      <c r="J2065" t="s">
        <v>16</v>
      </c>
      <c r="L2065" s="9">
        <f>Table1[[#This Row],[2013 Net Medicare Inpatient Revenue]]*0.01</f>
        <v>0</v>
      </c>
    </row>
    <row r="2066" spans="1:12" hidden="1">
      <c r="A2066">
        <v>330331</v>
      </c>
      <c r="B2066" t="s">
        <v>3880</v>
      </c>
      <c r="C2066" t="s">
        <v>3881</v>
      </c>
      <c r="D2066" t="s">
        <v>3711</v>
      </c>
      <c r="E2066" t="s">
        <v>1150</v>
      </c>
      <c r="F2066">
        <v>8</v>
      </c>
      <c r="G2066">
        <v>7</v>
      </c>
      <c r="H2066">
        <v>9</v>
      </c>
      <c r="I2066">
        <v>8</v>
      </c>
      <c r="J2066" t="s">
        <v>13</v>
      </c>
      <c r="L2066" s="9">
        <f>Table1[[#This Row],[2013 Net Medicare Inpatient Revenue]]*0.01</f>
        <v>0</v>
      </c>
    </row>
    <row r="2067" spans="1:12" hidden="1">
      <c r="A2067">
        <v>330043</v>
      </c>
      <c r="B2067" t="s">
        <v>3882</v>
      </c>
      <c r="C2067" t="s">
        <v>3883</v>
      </c>
      <c r="D2067" t="s">
        <v>3711</v>
      </c>
      <c r="E2067" t="s">
        <v>2578</v>
      </c>
      <c r="F2067">
        <v>8</v>
      </c>
      <c r="G2067">
        <v>6</v>
      </c>
      <c r="H2067">
        <v>10</v>
      </c>
      <c r="I2067">
        <v>8</v>
      </c>
      <c r="J2067" t="s">
        <v>13</v>
      </c>
      <c r="L2067" s="9">
        <f>Table1[[#This Row],[2013 Net Medicare Inpatient Revenue]]*0.01</f>
        <v>0</v>
      </c>
    </row>
    <row r="2068" spans="1:12" hidden="1">
      <c r="A2068">
        <v>330353</v>
      </c>
      <c r="B2068" t="s">
        <v>3884</v>
      </c>
      <c r="C2068" t="s">
        <v>3885</v>
      </c>
      <c r="D2068" t="s">
        <v>3711</v>
      </c>
      <c r="E2068" t="s">
        <v>3788</v>
      </c>
      <c r="F2068">
        <v>1</v>
      </c>
      <c r="G2068">
        <v>3</v>
      </c>
      <c r="H2068">
        <v>8</v>
      </c>
      <c r="I2068">
        <v>3.9249999999999998</v>
      </c>
      <c r="J2068" t="s">
        <v>16</v>
      </c>
      <c r="L2068" s="9">
        <f>Table1[[#This Row],[2013 Net Medicare Inpatient Revenue]]*0.01</f>
        <v>0</v>
      </c>
    </row>
    <row r="2069" spans="1:12" hidden="1">
      <c r="A2069">
        <v>330181</v>
      </c>
      <c r="B2069" t="s">
        <v>3886</v>
      </c>
      <c r="C2069" t="s">
        <v>3887</v>
      </c>
      <c r="D2069" t="s">
        <v>3711</v>
      </c>
      <c r="E2069" t="s">
        <v>1150</v>
      </c>
      <c r="F2069">
        <v>5</v>
      </c>
      <c r="G2069">
        <v>6</v>
      </c>
      <c r="H2069">
        <v>9</v>
      </c>
      <c r="I2069">
        <v>6.625</v>
      </c>
      <c r="J2069" t="s">
        <v>16</v>
      </c>
      <c r="L2069" s="9">
        <f>Table1[[#This Row],[2013 Net Medicare Inpatient Revenue]]*0.01</f>
        <v>0</v>
      </c>
    </row>
    <row r="2070" spans="1:12" hidden="1">
      <c r="A2070">
        <v>330106</v>
      </c>
      <c r="B2070" t="s">
        <v>3888</v>
      </c>
      <c r="C2070" t="s">
        <v>3889</v>
      </c>
      <c r="D2070" t="s">
        <v>3711</v>
      </c>
      <c r="E2070" t="s">
        <v>1150</v>
      </c>
      <c r="F2070">
        <v>10</v>
      </c>
      <c r="G2070">
        <v>6</v>
      </c>
      <c r="H2070">
        <v>9</v>
      </c>
      <c r="I2070">
        <v>8.375</v>
      </c>
      <c r="J2070" t="s">
        <v>13</v>
      </c>
      <c r="L2070" s="9">
        <f>Table1[[#This Row],[2013 Net Medicare Inpatient Revenue]]*0.01</f>
        <v>0</v>
      </c>
    </row>
    <row r="2071" spans="1:12" hidden="1">
      <c r="A2071">
        <v>330100</v>
      </c>
      <c r="B2071" t="s">
        <v>3890</v>
      </c>
      <c r="C2071" t="s">
        <v>3726</v>
      </c>
      <c r="D2071" t="s">
        <v>3711</v>
      </c>
      <c r="E2071" t="s">
        <v>3726</v>
      </c>
      <c r="F2071">
        <v>5</v>
      </c>
      <c r="G2071" t="s">
        <v>15</v>
      </c>
      <c r="H2071" t="s">
        <v>15</v>
      </c>
      <c r="I2071">
        <v>5</v>
      </c>
      <c r="J2071" t="s">
        <v>16</v>
      </c>
      <c r="L2071" s="9">
        <f>Table1[[#This Row],[2013 Net Medicare Inpatient Revenue]]*0.01</f>
        <v>0</v>
      </c>
    </row>
    <row r="2072" spans="1:12" hidden="1">
      <c r="A2072">
        <v>330104</v>
      </c>
      <c r="B2072" t="s">
        <v>3891</v>
      </c>
      <c r="C2072" t="s">
        <v>3892</v>
      </c>
      <c r="D2072" t="s">
        <v>3711</v>
      </c>
      <c r="E2072" t="s">
        <v>3806</v>
      </c>
      <c r="F2072">
        <v>2</v>
      </c>
      <c r="G2072">
        <v>10</v>
      </c>
      <c r="H2072">
        <v>5</v>
      </c>
      <c r="I2072">
        <v>5.5750000000000002</v>
      </c>
      <c r="J2072" t="s">
        <v>16</v>
      </c>
      <c r="L2072" s="9">
        <f>Table1[[#This Row],[2013 Net Medicare Inpatient Revenue]]*0.01</f>
        <v>0</v>
      </c>
    </row>
    <row r="2073" spans="1:12" hidden="1">
      <c r="A2073">
        <v>330103</v>
      </c>
      <c r="B2073" t="s">
        <v>3893</v>
      </c>
      <c r="C2073" t="s">
        <v>3894</v>
      </c>
      <c r="D2073" t="s">
        <v>3711</v>
      </c>
      <c r="E2073" t="s">
        <v>3895</v>
      </c>
      <c r="F2073">
        <v>5</v>
      </c>
      <c r="G2073">
        <v>4</v>
      </c>
      <c r="H2073">
        <v>4</v>
      </c>
      <c r="I2073">
        <v>4.3499999999999996</v>
      </c>
      <c r="J2073" t="s">
        <v>16</v>
      </c>
      <c r="L2073" s="9">
        <f>Table1[[#This Row],[2013 Net Medicare Inpatient Revenue]]*0.01</f>
        <v>0</v>
      </c>
    </row>
    <row r="2074" spans="1:12" hidden="1">
      <c r="A2074">
        <v>330115</v>
      </c>
      <c r="B2074" t="s">
        <v>3896</v>
      </c>
      <c r="C2074" t="s">
        <v>3794</v>
      </c>
      <c r="D2074" t="s">
        <v>3711</v>
      </c>
      <c r="E2074" t="s">
        <v>78</v>
      </c>
      <c r="F2074">
        <v>4</v>
      </c>
      <c r="G2074" t="s">
        <v>15</v>
      </c>
      <c r="H2074">
        <v>1</v>
      </c>
      <c r="I2074">
        <v>2.0499999999999998</v>
      </c>
      <c r="J2074" t="s">
        <v>16</v>
      </c>
      <c r="L2074" s="9">
        <f>Table1[[#This Row],[2013 Net Medicare Inpatient Revenue]]*0.01</f>
        <v>0</v>
      </c>
    </row>
    <row r="2075" spans="1:12" hidden="1">
      <c r="A2075">
        <v>330126</v>
      </c>
      <c r="B2075" t="s">
        <v>3897</v>
      </c>
      <c r="C2075" t="s">
        <v>1083</v>
      </c>
      <c r="D2075" t="s">
        <v>3711</v>
      </c>
      <c r="E2075" t="s">
        <v>454</v>
      </c>
      <c r="F2075">
        <v>3</v>
      </c>
      <c r="G2075">
        <v>3</v>
      </c>
      <c r="H2075">
        <v>9</v>
      </c>
      <c r="I2075">
        <v>4.95</v>
      </c>
      <c r="J2075" t="s">
        <v>16</v>
      </c>
      <c r="L2075" s="9">
        <f>Table1[[#This Row],[2013 Net Medicare Inpatient Revenue]]*0.01</f>
        <v>0</v>
      </c>
    </row>
    <row r="2076" spans="1:12" hidden="1">
      <c r="A2076">
        <v>330218</v>
      </c>
      <c r="B2076" t="s">
        <v>3898</v>
      </c>
      <c r="C2076" t="s">
        <v>3899</v>
      </c>
      <c r="D2076" t="s">
        <v>3711</v>
      </c>
      <c r="E2076" t="s">
        <v>3899</v>
      </c>
      <c r="F2076">
        <v>2</v>
      </c>
      <c r="G2076">
        <v>1</v>
      </c>
      <c r="H2076">
        <v>2</v>
      </c>
      <c r="I2076">
        <v>1.675</v>
      </c>
      <c r="J2076" t="s">
        <v>16</v>
      </c>
      <c r="L2076" s="9">
        <f>Table1[[#This Row],[2013 Net Medicare Inpatient Revenue]]*0.01</f>
        <v>0</v>
      </c>
    </row>
    <row r="2077" spans="1:12" hidden="1">
      <c r="A2077">
        <v>330107</v>
      </c>
      <c r="B2077" t="s">
        <v>3900</v>
      </c>
      <c r="C2077" t="s">
        <v>3901</v>
      </c>
      <c r="D2077" t="s">
        <v>3711</v>
      </c>
      <c r="E2077" t="s">
        <v>2578</v>
      </c>
      <c r="F2077">
        <v>8</v>
      </c>
      <c r="G2077">
        <v>1</v>
      </c>
      <c r="H2077">
        <v>1</v>
      </c>
      <c r="I2077">
        <v>3.45</v>
      </c>
      <c r="J2077" t="s">
        <v>16</v>
      </c>
      <c r="L2077" s="9">
        <f>Table1[[#This Row],[2013 Net Medicare Inpatient Revenue]]*0.01</f>
        <v>0</v>
      </c>
    </row>
    <row r="2078" spans="1:12" hidden="1">
      <c r="A2078">
        <v>330261</v>
      </c>
      <c r="B2078" t="s">
        <v>3902</v>
      </c>
      <c r="C2078" t="s">
        <v>3903</v>
      </c>
      <c r="D2078" t="s">
        <v>3711</v>
      </c>
      <c r="E2078" t="s">
        <v>3818</v>
      </c>
      <c r="F2078">
        <v>7</v>
      </c>
      <c r="G2078">
        <v>8</v>
      </c>
      <c r="H2078">
        <v>6</v>
      </c>
      <c r="I2078">
        <v>7</v>
      </c>
      <c r="J2078" t="s">
        <v>16</v>
      </c>
      <c r="L2078" s="9">
        <f>Table1[[#This Row],[2013 Net Medicare Inpatient Revenue]]*0.01</f>
        <v>0</v>
      </c>
    </row>
    <row r="2079" spans="1:12" hidden="1">
      <c r="A2079">
        <v>330273</v>
      </c>
      <c r="B2079" t="s">
        <v>3904</v>
      </c>
      <c r="C2079" t="s">
        <v>2088</v>
      </c>
      <c r="D2079" t="s">
        <v>3711</v>
      </c>
      <c r="E2079" t="s">
        <v>1061</v>
      </c>
      <c r="F2079">
        <v>9</v>
      </c>
      <c r="G2079">
        <v>10</v>
      </c>
      <c r="H2079">
        <v>3</v>
      </c>
      <c r="I2079">
        <v>7.375</v>
      </c>
      <c r="J2079" t="s">
        <v>13</v>
      </c>
      <c r="L2079" s="9">
        <f>Table1[[#This Row],[2013 Net Medicare Inpatient Revenue]]*0.01</f>
        <v>0</v>
      </c>
    </row>
    <row r="2080" spans="1:12" hidden="1">
      <c r="A2080">
        <v>330231</v>
      </c>
      <c r="B2080" t="s">
        <v>3905</v>
      </c>
      <c r="C2080" t="s">
        <v>3824</v>
      </c>
      <c r="D2080" t="s">
        <v>3711</v>
      </c>
      <c r="E2080" t="s">
        <v>3788</v>
      </c>
      <c r="F2080">
        <v>4</v>
      </c>
      <c r="G2080">
        <v>7</v>
      </c>
      <c r="H2080">
        <v>10</v>
      </c>
      <c r="I2080">
        <v>6.9249999999999998</v>
      </c>
      <c r="J2080" t="s">
        <v>16</v>
      </c>
      <c r="L2080" s="9">
        <f>Table1[[#This Row],[2013 Net Medicare Inpatient Revenue]]*0.01</f>
        <v>0</v>
      </c>
    </row>
    <row r="2081" spans="1:12" hidden="1">
      <c r="A2081">
        <v>330028</v>
      </c>
      <c r="B2081" t="s">
        <v>3906</v>
      </c>
      <c r="C2081" t="s">
        <v>3907</v>
      </c>
      <c r="D2081" t="s">
        <v>3711</v>
      </c>
      <c r="E2081" t="s">
        <v>1482</v>
      </c>
      <c r="F2081">
        <v>9</v>
      </c>
      <c r="G2081">
        <v>6</v>
      </c>
      <c r="H2081">
        <v>3</v>
      </c>
      <c r="I2081">
        <v>6.0750000000000002</v>
      </c>
      <c r="J2081" t="s">
        <v>16</v>
      </c>
      <c r="L2081" s="9">
        <f>Table1[[#This Row],[2013 Net Medicare Inpatient Revenue]]*0.01</f>
        <v>0</v>
      </c>
    </row>
    <row r="2082" spans="1:12" hidden="1">
      <c r="A2082">
        <v>330125</v>
      </c>
      <c r="B2082" t="s">
        <v>3908</v>
      </c>
      <c r="C2082" t="s">
        <v>2712</v>
      </c>
      <c r="D2082" t="s">
        <v>3711</v>
      </c>
      <c r="E2082" t="s">
        <v>180</v>
      </c>
      <c r="F2082">
        <v>9</v>
      </c>
      <c r="G2082">
        <v>2</v>
      </c>
      <c r="H2082">
        <v>4</v>
      </c>
      <c r="I2082">
        <v>5.0999999999999996</v>
      </c>
      <c r="J2082" t="s">
        <v>16</v>
      </c>
      <c r="L2082" s="9">
        <f>Table1[[#This Row],[2013 Net Medicare Inpatient Revenue]]*0.01</f>
        <v>0</v>
      </c>
    </row>
    <row r="2083" spans="1:12" hidden="1">
      <c r="A2083">
        <v>330215</v>
      </c>
      <c r="B2083" t="s">
        <v>3909</v>
      </c>
      <c r="C2083" t="s">
        <v>1526</v>
      </c>
      <c r="D2083" t="s">
        <v>3711</v>
      </c>
      <c r="E2083" t="s">
        <v>3794</v>
      </c>
      <c r="F2083">
        <v>6</v>
      </c>
      <c r="G2083">
        <v>6</v>
      </c>
      <c r="H2083">
        <v>8</v>
      </c>
      <c r="I2083">
        <v>6.65</v>
      </c>
      <c r="J2083" t="s">
        <v>16</v>
      </c>
      <c r="L2083" s="9">
        <f>Table1[[#This Row],[2013 Net Medicare Inpatient Revenue]]*0.01</f>
        <v>0</v>
      </c>
    </row>
    <row r="2084" spans="1:12" hidden="1">
      <c r="A2084">
        <v>330180</v>
      </c>
      <c r="B2084" t="s">
        <v>3910</v>
      </c>
      <c r="C2084" t="s">
        <v>218</v>
      </c>
      <c r="D2084" t="s">
        <v>3711</v>
      </c>
      <c r="E2084" t="s">
        <v>3743</v>
      </c>
      <c r="F2084">
        <v>2</v>
      </c>
      <c r="G2084">
        <v>7</v>
      </c>
      <c r="H2084">
        <v>7</v>
      </c>
      <c r="I2084">
        <v>5.25</v>
      </c>
      <c r="J2084" t="s">
        <v>16</v>
      </c>
      <c r="L2084" s="9">
        <f>Table1[[#This Row],[2013 Net Medicare Inpatient Revenue]]*0.01</f>
        <v>0</v>
      </c>
    </row>
    <row r="2085" spans="1:12" hidden="1">
      <c r="A2085">
        <v>330157</v>
      </c>
      <c r="B2085" t="s">
        <v>3911</v>
      </c>
      <c r="C2085" t="s">
        <v>3912</v>
      </c>
      <c r="D2085" t="s">
        <v>3711</v>
      </c>
      <c r="E2085" t="s">
        <v>48</v>
      </c>
      <c r="F2085">
        <v>3</v>
      </c>
      <c r="G2085">
        <v>1</v>
      </c>
      <c r="H2085">
        <v>5</v>
      </c>
      <c r="I2085">
        <v>3</v>
      </c>
      <c r="J2085" t="s">
        <v>16</v>
      </c>
      <c r="L2085" s="9">
        <f>Table1[[#This Row],[2013 Net Medicare Inpatient Revenue]]*0.01</f>
        <v>0</v>
      </c>
    </row>
    <row r="2086" spans="1:12" hidden="1">
      <c r="A2086">
        <v>330222</v>
      </c>
      <c r="B2086" t="s">
        <v>3913</v>
      </c>
      <c r="C2086" t="s">
        <v>3914</v>
      </c>
      <c r="D2086" t="s">
        <v>3711</v>
      </c>
      <c r="E2086" t="s">
        <v>3915</v>
      </c>
      <c r="F2086">
        <v>10</v>
      </c>
      <c r="G2086">
        <v>8</v>
      </c>
      <c r="H2086">
        <v>10</v>
      </c>
      <c r="I2086">
        <v>9.35</v>
      </c>
      <c r="J2086" t="s">
        <v>13</v>
      </c>
      <c r="L2086" s="9">
        <f>Table1[[#This Row],[2013 Net Medicare Inpatient Revenue]]*0.01</f>
        <v>0</v>
      </c>
    </row>
    <row r="2087" spans="1:12" hidden="1">
      <c r="A2087">
        <v>330078</v>
      </c>
      <c r="B2087" t="s">
        <v>3916</v>
      </c>
      <c r="C2087" t="s">
        <v>2865</v>
      </c>
      <c r="D2087" t="s">
        <v>3711</v>
      </c>
      <c r="E2087" t="s">
        <v>3729</v>
      </c>
      <c r="F2087">
        <v>1</v>
      </c>
      <c r="G2087">
        <v>8</v>
      </c>
      <c r="H2087">
        <v>5</v>
      </c>
      <c r="I2087">
        <v>4.5750000000000002</v>
      </c>
      <c r="J2087" t="s">
        <v>16</v>
      </c>
      <c r="L2087" s="9">
        <f>Table1[[#This Row],[2013 Net Medicare Inpatient Revenue]]*0.01</f>
        <v>0</v>
      </c>
    </row>
    <row r="2088" spans="1:12" hidden="1">
      <c r="A2088">
        <v>330198</v>
      </c>
      <c r="B2088" t="s">
        <v>3917</v>
      </c>
      <c r="C2088" t="s">
        <v>923</v>
      </c>
      <c r="D2088" t="s">
        <v>3711</v>
      </c>
      <c r="E2088" t="s">
        <v>1150</v>
      </c>
      <c r="F2088">
        <v>3</v>
      </c>
      <c r="G2088">
        <v>4</v>
      </c>
      <c r="H2088">
        <v>5</v>
      </c>
      <c r="I2088">
        <v>3.9750000000000001</v>
      </c>
      <c r="J2088" t="s">
        <v>16</v>
      </c>
      <c r="L2088" s="9">
        <f>Table1[[#This Row],[2013 Net Medicare Inpatient Revenue]]*0.01</f>
        <v>0</v>
      </c>
    </row>
    <row r="2089" spans="1:12" hidden="1">
      <c r="A2089">
        <v>330340</v>
      </c>
      <c r="B2089" t="s">
        <v>3918</v>
      </c>
      <c r="C2089" t="s">
        <v>3919</v>
      </c>
      <c r="D2089" t="s">
        <v>3711</v>
      </c>
      <c r="E2089" t="s">
        <v>2578</v>
      </c>
      <c r="F2089">
        <v>8</v>
      </c>
      <c r="G2089">
        <v>1</v>
      </c>
      <c r="H2089">
        <v>4</v>
      </c>
      <c r="I2089">
        <v>4.4249999999999998</v>
      </c>
      <c r="J2089" t="s">
        <v>16</v>
      </c>
      <c r="L2089" s="9">
        <f>Table1[[#This Row],[2013 Net Medicare Inpatient Revenue]]*0.01</f>
        <v>0</v>
      </c>
    </row>
    <row r="2090" spans="1:12" hidden="1">
      <c r="A2090">
        <v>330205</v>
      </c>
      <c r="B2090" t="s">
        <v>3920</v>
      </c>
      <c r="C2090" t="s">
        <v>3921</v>
      </c>
      <c r="D2090" t="s">
        <v>3711</v>
      </c>
      <c r="E2090" t="s">
        <v>454</v>
      </c>
      <c r="F2090">
        <v>8</v>
      </c>
      <c r="G2090">
        <v>1</v>
      </c>
      <c r="H2090">
        <v>1</v>
      </c>
      <c r="I2090">
        <v>3.45</v>
      </c>
      <c r="J2090" t="s">
        <v>16</v>
      </c>
      <c r="L2090" s="9">
        <f>Table1[[#This Row],[2013 Net Medicare Inpatient Revenue]]*0.01</f>
        <v>0</v>
      </c>
    </row>
    <row r="2091" spans="1:12" hidden="1">
      <c r="A2091">
        <v>330399</v>
      </c>
      <c r="B2091" t="s">
        <v>3922</v>
      </c>
      <c r="C2091" t="s">
        <v>3733</v>
      </c>
      <c r="D2091" t="s">
        <v>3711</v>
      </c>
      <c r="E2091" t="s">
        <v>3733</v>
      </c>
      <c r="F2091">
        <v>8</v>
      </c>
      <c r="G2091">
        <v>6</v>
      </c>
      <c r="H2091">
        <v>8</v>
      </c>
      <c r="I2091">
        <v>7.35</v>
      </c>
      <c r="J2091" t="s">
        <v>13</v>
      </c>
      <c r="L2091" s="9">
        <f>Table1[[#This Row],[2013 Net Medicare Inpatient Revenue]]*0.01</f>
        <v>0</v>
      </c>
    </row>
    <row r="2092" spans="1:12" hidden="1">
      <c r="A2092">
        <v>330401</v>
      </c>
      <c r="B2092" t="s">
        <v>3923</v>
      </c>
      <c r="C2092" t="s">
        <v>3924</v>
      </c>
      <c r="D2092" t="s">
        <v>3711</v>
      </c>
      <c r="E2092" t="s">
        <v>2578</v>
      </c>
      <c r="F2092">
        <v>4</v>
      </c>
      <c r="G2092">
        <v>4</v>
      </c>
      <c r="H2092">
        <v>8</v>
      </c>
      <c r="I2092">
        <v>5.3</v>
      </c>
      <c r="J2092" t="s">
        <v>16</v>
      </c>
      <c r="L2092" s="9">
        <f>Table1[[#This Row],[2013 Net Medicare Inpatient Revenue]]*0.01</f>
        <v>0</v>
      </c>
    </row>
    <row r="2093" spans="1:12" hidden="1">
      <c r="A2093">
        <v>330245</v>
      </c>
      <c r="B2093" t="s">
        <v>3925</v>
      </c>
      <c r="C2093" t="s">
        <v>3793</v>
      </c>
      <c r="D2093" t="s">
        <v>3711</v>
      </c>
      <c r="E2093" t="s">
        <v>3794</v>
      </c>
      <c r="F2093">
        <v>10</v>
      </c>
      <c r="G2093">
        <v>5</v>
      </c>
      <c r="H2093">
        <v>6</v>
      </c>
      <c r="I2093">
        <v>7.0750000000000002</v>
      </c>
      <c r="J2093" t="s">
        <v>13</v>
      </c>
      <c r="L2093" s="9">
        <f>Table1[[#This Row],[2013 Net Medicare Inpatient Revenue]]*0.01</f>
        <v>0</v>
      </c>
    </row>
    <row r="2094" spans="1:12" hidden="1">
      <c r="A2094">
        <v>330067</v>
      </c>
      <c r="B2094" t="s">
        <v>1133</v>
      </c>
      <c r="C2094" t="s">
        <v>3926</v>
      </c>
      <c r="D2094" t="s">
        <v>3711</v>
      </c>
      <c r="E2094" t="s">
        <v>3874</v>
      </c>
      <c r="F2094">
        <v>3</v>
      </c>
      <c r="G2094">
        <v>3</v>
      </c>
      <c r="H2094">
        <v>6</v>
      </c>
      <c r="I2094">
        <v>3.9750000000000001</v>
      </c>
      <c r="J2094" t="s">
        <v>16</v>
      </c>
      <c r="L2094" s="9">
        <f>Table1[[#This Row],[2013 Net Medicare Inpatient Revenue]]*0.01</f>
        <v>0</v>
      </c>
    </row>
    <row r="2095" spans="1:12" hidden="1">
      <c r="A2095">
        <v>330182</v>
      </c>
      <c r="B2095" t="s">
        <v>3927</v>
      </c>
      <c r="C2095" t="s">
        <v>3928</v>
      </c>
      <c r="D2095" t="s">
        <v>3711</v>
      </c>
      <c r="E2095" t="s">
        <v>1150</v>
      </c>
      <c r="F2095">
        <v>4</v>
      </c>
      <c r="G2095">
        <v>4</v>
      </c>
      <c r="H2095">
        <v>8</v>
      </c>
      <c r="I2095">
        <v>5.3</v>
      </c>
      <c r="J2095" t="s">
        <v>16</v>
      </c>
      <c r="L2095" s="9">
        <f>Table1[[#This Row],[2013 Net Medicare Inpatient Revenue]]*0.01</f>
        <v>0</v>
      </c>
    </row>
    <row r="2096" spans="1:12" hidden="1">
      <c r="A2096">
        <v>330151</v>
      </c>
      <c r="B2096" t="s">
        <v>3929</v>
      </c>
      <c r="C2096" t="s">
        <v>3930</v>
      </c>
      <c r="D2096" t="s">
        <v>3711</v>
      </c>
      <c r="E2096" t="s">
        <v>3774</v>
      </c>
      <c r="F2096">
        <v>9</v>
      </c>
      <c r="G2096" t="s">
        <v>15</v>
      </c>
      <c r="H2096" t="s">
        <v>15</v>
      </c>
      <c r="I2096">
        <v>9</v>
      </c>
      <c r="J2096" t="s">
        <v>13</v>
      </c>
      <c r="L2096" s="9">
        <f>Table1[[#This Row],[2013 Net Medicare Inpatient Revenue]]*0.01</f>
        <v>0</v>
      </c>
    </row>
    <row r="2097" spans="1:12" hidden="1">
      <c r="A2097">
        <v>330395</v>
      </c>
      <c r="B2097" t="s">
        <v>3931</v>
      </c>
      <c r="C2097" t="s">
        <v>3932</v>
      </c>
      <c r="D2097" t="s">
        <v>3711</v>
      </c>
      <c r="E2097" t="s">
        <v>3788</v>
      </c>
      <c r="F2097">
        <v>10</v>
      </c>
      <c r="G2097">
        <v>10</v>
      </c>
      <c r="H2097">
        <v>3</v>
      </c>
      <c r="I2097">
        <v>7.7249999999999996</v>
      </c>
      <c r="J2097" t="s">
        <v>13</v>
      </c>
      <c r="L2097" s="9">
        <f>Table1[[#This Row],[2013 Net Medicare Inpatient Revenue]]*0.01</f>
        <v>0</v>
      </c>
    </row>
    <row r="2098" spans="1:12" hidden="1">
      <c r="A2098">
        <v>330208</v>
      </c>
      <c r="B2098" t="s">
        <v>3933</v>
      </c>
      <c r="C2098" t="s">
        <v>3934</v>
      </c>
      <c r="D2098" t="s">
        <v>3711</v>
      </c>
      <c r="E2098" t="s">
        <v>3818</v>
      </c>
      <c r="F2098">
        <v>1</v>
      </c>
      <c r="G2098">
        <v>9</v>
      </c>
      <c r="H2098">
        <v>10</v>
      </c>
      <c r="I2098">
        <v>6.5250000000000004</v>
      </c>
      <c r="J2098" t="s">
        <v>16</v>
      </c>
      <c r="L2098" s="9">
        <f>Table1[[#This Row],[2013 Net Medicare Inpatient Revenue]]*0.01</f>
        <v>0</v>
      </c>
    </row>
    <row r="2099" spans="1:12" hidden="1">
      <c r="A2099">
        <v>330140</v>
      </c>
      <c r="B2099" t="s">
        <v>3935</v>
      </c>
      <c r="C2099" t="s">
        <v>3778</v>
      </c>
      <c r="D2099" t="s">
        <v>3711</v>
      </c>
      <c r="E2099" t="s">
        <v>3779</v>
      </c>
      <c r="F2099">
        <v>6</v>
      </c>
      <c r="G2099">
        <v>4</v>
      </c>
      <c r="H2099">
        <v>5</v>
      </c>
      <c r="I2099">
        <v>5.0250000000000004</v>
      </c>
      <c r="J2099" t="s">
        <v>16</v>
      </c>
      <c r="L2099" s="9">
        <f>Table1[[#This Row],[2013 Net Medicare Inpatient Revenue]]*0.01</f>
        <v>0</v>
      </c>
    </row>
    <row r="2100" spans="1:12" hidden="1">
      <c r="A2100">
        <v>330108</v>
      </c>
      <c r="B2100" t="s">
        <v>3936</v>
      </c>
      <c r="C2100" t="s">
        <v>3717</v>
      </c>
      <c r="D2100" t="s">
        <v>3711</v>
      </c>
      <c r="E2100" t="s">
        <v>3718</v>
      </c>
      <c r="F2100">
        <v>2</v>
      </c>
      <c r="G2100">
        <v>1</v>
      </c>
      <c r="H2100">
        <v>1</v>
      </c>
      <c r="I2100">
        <v>1.35</v>
      </c>
      <c r="J2100" t="s">
        <v>16</v>
      </c>
      <c r="L2100" s="9">
        <f>Table1[[#This Row],[2013 Net Medicare Inpatient Revenue]]*0.01</f>
        <v>0</v>
      </c>
    </row>
    <row r="2101" spans="1:12" hidden="1">
      <c r="A2101">
        <v>330006</v>
      </c>
      <c r="B2101" t="s">
        <v>3937</v>
      </c>
      <c r="C2101" t="s">
        <v>3934</v>
      </c>
      <c r="D2101" t="s">
        <v>3711</v>
      </c>
      <c r="E2101" t="s">
        <v>3818</v>
      </c>
      <c r="F2101">
        <v>4</v>
      </c>
      <c r="G2101">
        <v>10</v>
      </c>
      <c r="H2101">
        <v>8</v>
      </c>
      <c r="I2101">
        <v>7.25</v>
      </c>
      <c r="J2101" t="s">
        <v>13</v>
      </c>
      <c r="L2101" s="9">
        <f>Table1[[#This Row],[2013 Net Medicare Inpatient Revenue]]*0.01</f>
        <v>0</v>
      </c>
    </row>
    <row r="2102" spans="1:12" hidden="1">
      <c r="A2102">
        <v>330264</v>
      </c>
      <c r="B2102" t="s">
        <v>3938</v>
      </c>
      <c r="C2102" t="s">
        <v>2156</v>
      </c>
      <c r="D2102" t="s">
        <v>3711</v>
      </c>
      <c r="E2102" t="s">
        <v>454</v>
      </c>
      <c r="F2102">
        <v>1</v>
      </c>
      <c r="G2102">
        <v>7</v>
      </c>
      <c r="H2102">
        <v>9</v>
      </c>
      <c r="I2102">
        <v>5.55</v>
      </c>
      <c r="J2102" t="s">
        <v>16</v>
      </c>
      <c r="L2102" s="9">
        <f>Table1[[#This Row],[2013 Net Medicare Inpatient Revenue]]*0.01</f>
        <v>0</v>
      </c>
    </row>
    <row r="2103" spans="1:12" hidden="1">
      <c r="A2103">
        <v>330047</v>
      </c>
      <c r="B2103" t="s">
        <v>3939</v>
      </c>
      <c r="C2103" t="s">
        <v>3940</v>
      </c>
      <c r="D2103" t="s">
        <v>3711</v>
      </c>
      <c r="E2103" t="s">
        <v>44</v>
      </c>
      <c r="F2103">
        <v>1</v>
      </c>
      <c r="G2103" t="s">
        <v>15</v>
      </c>
      <c r="H2103">
        <v>1</v>
      </c>
      <c r="I2103">
        <v>1</v>
      </c>
      <c r="J2103" t="s">
        <v>16</v>
      </c>
      <c r="L2103" s="9">
        <f>Table1[[#This Row],[2013 Net Medicare Inpatient Revenue]]*0.01</f>
        <v>0</v>
      </c>
    </row>
    <row r="2104" spans="1:12" hidden="1">
      <c r="A2104">
        <v>330232</v>
      </c>
      <c r="B2104" t="s">
        <v>3941</v>
      </c>
      <c r="C2104" t="s">
        <v>218</v>
      </c>
      <c r="D2104" t="s">
        <v>3711</v>
      </c>
      <c r="E2104" t="s">
        <v>3743</v>
      </c>
      <c r="F2104">
        <v>5</v>
      </c>
      <c r="G2104">
        <v>1</v>
      </c>
      <c r="H2104">
        <v>7</v>
      </c>
      <c r="I2104">
        <v>4.3499999999999996</v>
      </c>
      <c r="J2104" t="s">
        <v>16</v>
      </c>
      <c r="L2104" s="9">
        <f>Table1[[#This Row],[2013 Net Medicare Inpatient Revenue]]*0.01</f>
        <v>0</v>
      </c>
    </row>
    <row r="2105" spans="1:12" hidden="1">
      <c r="A2105">
        <v>330057</v>
      </c>
      <c r="B2105" t="s">
        <v>3942</v>
      </c>
      <c r="C2105" t="s">
        <v>1590</v>
      </c>
      <c r="D2105" t="s">
        <v>3711</v>
      </c>
      <c r="E2105" t="s">
        <v>1590</v>
      </c>
      <c r="F2105">
        <v>2</v>
      </c>
      <c r="G2105">
        <v>8</v>
      </c>
      <c r="H2105">
        <v>8</v>
      </c>
      <c r="I2105">
        <v>5.9</v>
      </c>
      <c r="J2105" t="s">
        <v>16</v>
      </c>
      <c r="L2105" s="9">
        <f>Table1[[#This Row],[2013 Net Medicare Inpatient Revenue]]*0.01</f>
        <v>0</v>
      </c>
    </row>
    <row r="2106" spans="1:12" hidden="1">
      <c r="A2106">
        <v>330160</v>
      </c>
      <c r="B2106" t="s">
        <v>3943</v>
      </c>
      <c r="C2106" t="s">
        <v>3907</v>
      </c>
      <c r="D2106" t="s">
        <v>3711</v>
      </c>
      <c r="E2106" t="s">
        <v>1482</v>
      </c>
      <c r="F2106">
        <v>10</v>
      </c>
      <c r="G2106">
        <v>4</v>
      </c>
      <c r="H2106">
        <v>6</v>
      </c>
      <c r="I2106">
        <v>6.75</v>
      </c>
      <c r="J2106" t="s">
        <v>16</v>
      </c>
      <c r="L2106" s="9">
        <f>Table1[[#This Row],[2013 Net Medicare Inpatient Revenue]]*0.01</f>
        <v>0</v>
      </c>
    </row>
    <row r="2107" spans="1:12" hidden="1">
      <c r="A2107">
        <v>330285</v>
      </c>
      <c r="B2107" t="s">
        <v>3944</v>
      </c>
      <c r="C2107" t="s">
        <v>2712</v>
      </c>
      <c r="D2107" t="s">
        <v>3711</v>
      </c>
      <c r="E2107" t="s">
        <v>180</v>
      </c>
      <c r="F2107">
        <v>9</v>
      </c>
      <c r="G2107">
        <v>6</v>
      </c>
      <c r="H2107">
        <v>8</v>
      </c>
      <c r="I2107">
        <v>7.7</v>
      </c>
      <c r="J2107" t="s">
        <v>13</v>
      </c>
      <c r="L2107" s="9">
        <f>Table1[[#This Row],[2013 Net Medicare Inpatient Revenue]]*0.01</f>
        <v>0</v>
      </c>
    </row>
    <row r="2108" spans="1:12" hidden="1">
      <c r="A2108">
        <v>330406</v>
      </c>
      <c r="B2108" t="s">
        <v>3945</v>
      </c>
      <c r="C2108" t="s">
        <v>3786</v>
      </c>
      <c r="D2108" t="s">
        <v>3711</v>
      </c>
      <c r="E2108" t="s">
        <v>3786</v>
      </c>
      <c r="F2108">
        <v>6</v>
      </c>
      <c r="G2108" t="s">
        <v>15</v>
      </c>
      <c r="H2108" t="s">
        <v>15</v>
      </c>
      <c r="I2108">
        <v>6</v>
      </c>
      <c r="J2108" t="s">
        <v>16</v>
      </c>
      <c r="L2108" s="9">
        <f>Table1[[#This Row],[2013 Net Medicare Inpatient Revenue]]*0.01</f>
        <v>0</v>
      </c>
    </row>
    <row r="2109" spans="1:12" hidden="1">
      <c r="A2109">
        <v>330350</v>
      </c>
      <c r="B2109" t="s">
        <v>3946</v>
      </c>
      <c r="C2109" t="s">
        <v>3735</v>
      </c>
      <c r="D2109" t="s">
        <v>3711</v>
      </c>
      <c r="E2109" t="s">
        <v>448</v>
      </c>
      <c r="F2109">
        <v>10</v>
      </c>
      <c r="G2109">
        <v>8</v>
      </c>
      <c r="H2109">
        <v>3</v>
      </c>
      <c r="I2109">
        <v>7.0750000000000002</v>
      </c>
      <c r="J2109" t="s">
        <v>13</v>
      </c>
      <c r="L2109" s="9">
        <f>Table1[[#This Row],[2013 Net Medicare Inpatient Revenue]]*0.01</f>
        <v>0</v>
      </c>
    </row>
    <row r="2110" spans="1:12" hidden="1">
      <c r="A2110">
        <v>330393</v>
      </c>
      <c r="B2110" t="s">
        <v>3947</v>
      </c>
      <c r="C2110" t="s">
        <v>3948</v>
      </c>
      <c r="D2110" t="s">
        <v>3711</v>
      </c>
      <c r="E2110" t="s">
        <v>2578</v>
      </c>
      <c r="F2110">
        <v>10</v>
      </c>
      <c r="G2110">
        <v>7</v>
      </c>
      <c r="H2110">
        <v>9</v>
      </c>
      <c r="I2110">
        <v>8.6999999999999993</v>
      </c>
      <c r="J2110" t="s">
        <v>13</v>
      </c>
      <c r="L2110" s="9">
        <f>Table1[[#This Row],[2013 Net Medicare Inpatient Revenue]]*0.01</f>
        <v>0</v>
      </c>
    </row>
    <row r="2111" spans="1:12" hidden="1">
      <c r="A2111">
        <v>330132</v>
      </c>
      <c r="B2111" t="s">
        <v>3949</v>
      </c>
      <c r="C2111" t="s">
        <v>3950</v>
      </c>
      <c r="D2111" t="s">
        <v>3711</v>
      </c>
      <c r="E2111" t="s">
        <v>3895</v>
      </c>
      <c r="F2111">
        <v>5</v>
      </c>
      <c r="G2111" t="s">
        <v>15</v>
      </c>
      <c r="H2111" t="s">
        <v>15</v>
      </c>
      <c r="I2111">
        <v>5</v>
      </c>
      <c r="J2111" t="s">
        <v>16</v>
      </c>
      <c r="L2111" s="9">
        <f>Table1[[#This Row],[2013 Net Medicare Inpatient Revenue]]*0.01</f>
        <v>0</v>
      </c>
    </row>
    <row r="2112" spans="1:12" hidden="1">
      <c r="A2112">
        <v>330394</v>
      </c>
      <c r="B2112" t="s">
        <v>3951</v>
      </c>
      <c r="C2112" t="s">
        <v>3952</v>
      </c>
      <c r="D2112" t="s">
        <v>3711</v>
      </c>
      <c r="E2112" t="s">
        <v>3839</v>
      </c>
      <c r="F2112">
        <v>6</v>
      </c>
      <c r="G2112">
        <v>3</v>
      </c>
      <c r="H2112">
        <v>2</v>
      </c>
      <c r="I2112">
        <v>3.7250000000000001</v>
      </c>
      <c r="J2112" t="s">
        <v>16</v>
      </c>
      <c r="L2112" s="9">
        <f>Table1[[#This Row],[2013 Net Medicare Inpatient Revenue]]*0.01</f>
        <v>0</v>
      </c>
    </row>
    <row r="2113" spans="1:12" hidden="1">
      <c r="A2113">
        <v>330073</v>
      </c>
      <c r="B2113" t="s">
        <v>3953</v>
      </c>
      <c r="C2113" t="s">
        <v>3954</v>
      </c>
      <c r="D2113" t="s">
        <v>3711</v>
      </c>
      <c r="E2113" t="s">
        <v>2729</v>
      </c>
      <c r="F2113">
        <v>4</v>
      </c>
      <c r="G2113">
        <v>1</v>
      </c>
      <c r="H2113">
        <v>3</v>
      </c>
      <c r="I2113">
        <v>2.7</v>
      </c>
      <c r="J2113" t="s">
        <v>16</v>
      </c>
      <c r="L2113" s="9">
        <f>Table1[[#This Row],[2013 Net Medicare Inpatient Revenue]]*0.01</f>
        <v>0</v>
      </c>
    </row>
    <row r="2114" spans="1:12" hidden="1">
      <c r="A2114">
        <v>330226</v>
      </c>
      <c r="B2114" t="s">
        <v>2959</v>
      </c>
      <c r="C2114" t="s">
        <v>2712</v>
      </c>
      <c r="D2114" t="s">
        <v>3711</v>
      </c>
      <c r="E2114" t="s">
        <v>180</v>
      </c>
      <c r="F2114">
        <v>3</v>
      </c>
      <c r="G2114">
        <v>3</v>
      </c>
      <c r="H2114">
        <v>10</v>
      </c>
      <c r="I2114">
        <v>5.2750000000000004</v>
      </c>
      <c r="J2114" t="s">
        <v>16</v>
      </c>
      <c r="L2114" s="9">
        <f>Table1[[#This Row],[2013 Net Medicare Inpatient Revenue]]*0.01</f>
        <v>0</v>
      </c>
    </row>
    <row r="2115" spans="1:12" hidden="1">
      <c r="A2115">
        <v>330241</v>
      </c>
      <c r="B2115" t="s">
        <v>3955</v>
      </c>
      <c r="C2115" t="s">
        <v>3778</v>
      </c>
      <c r="D2115" t="s">
        <v>3711</v>
      </c>
      <c r="E2115" t="s">
        <v>3779</v>
      </c>
      <c r="F2115">
        <v>10</v>
      </c>
      <c r="G2115">
        <v>4</v>
      </c>
      <c r="H2115">
        <v>8</v>
      </c>
      <c r="I2115">
        <v>7.4</v>
      </c>
      <c r="J2115" t="s">
        <v>13</v>
      </c>
      <c r="L2115" s="9">
        <f>Table1[[#This Row],[2013 Net Medicare Inpatient Revenue]]*0.01</f>
        <v>0</v>
      </c>
    </row>
    <row r="2116" spans="1:12" hidden="1">
      <c r="A2116">
        <v>330023</v>
      </c>
      <c r="B2116" t="s">
        <v>3956</v>
      </c>
      <c r="C2116" t="s">
        <v>3926</v>
      </c>
      <c r="D2116" t="s">
        <v>3711</v>
      </c>
      <c r="E2116" t="s">
        <v>3874</v>
      </c>
      <c r="F2116">
        <v>3</v>
      </c>
      <c r="G2116">
        <v>6</v>
      </c>
      <c r="H2116">
        <v>4</v>
      </c>
      <c r="I2116">
        <v>4.3</v>
      </c>
      <c r="J2116" t="s">
        <v>16</v>
      </c>
      <c r="L2116" s="9">
        <f>Table1[[#This Row],[2013 Net Medicare Inpatient Revenue]]*0.01</f>
        <v>0</v>
      </c>
    </row>
    <row r="2117" spans="1:12" hidden="1">
      <c r="A2117">
        <v>330234</v>
      </c>
      <c r="B2117" t="s">
        <v>3957</v>
      </c>
      <c r="C2117" t="s">
        <v>3958</v>
      </c>
      <c r="D2117" t="s">
        <v>3711</v>
      </c>
      <c r="E2117" t="s">
        <v>3818</v>
      </c>
      <c r="F2117">
        <v>9</v>
      </c>
      <c r="G2117">
        <v>4</v>
      </c>
      <c r="H2117">
        <v>9</v>
      </c>
      <c r="I2117">
        <v>7.375</v>
      </c>
      <c r="J2117" t="s">
        <v>13</v>
      </c>
      <c r="L2117" s="9">
        <f>Table1[[#This Row],[2013 Net Medicare Inpatient Revenue]]*0.01</f>
        <v>0</v>
      </c>
    </row>
    <row r="2118" spans="1:12" hidden="1">
      <c r="A2118">
        <v>330166</v>
      </c>
      <c r="B2118" t="s">
        <v>3959</v>
      </c>
      <c r="C2118" t="s">
        <v>2629</v>
      </c>
      <c r="D2118" t="s">
        <v>3711</v>
      </c>
      <c r="E2118" t="s">
        <v>3741</v>
      </c>
      <c r="F2118">
        <v>7</v>
      </c>
      <c r="G2118" t="s">
        <v>15</v>
      </c>
      <c r="H2118" t="s">
        <v>15</v>
      </c>
      <c r="I2118">
        <v>7</v>
      </c>
      <c r="J2118" t="s">
        <v>16</v>
      </c>
      <c r="L2118" s="9">
        <f>Table1[[#This Row],[2013 Net Medicare Inpatient Revenue]]*0.01</f>
        <v>0</v>
      </c>
    </row>
    <row r="2119" spans="1:12" hidden="1">
      <c r="A2119">
        <v>330304</v>
      </c>
      <c r="B2119" t="s">
        <v>3960</v>
      </c>
      <c r="C2119" t="s">
        <v>3961</v>
      </c>
      <c r="D2119" t="s">
        <v>3711</v>
      </c>
      <c r="E2119" t="s">
        <v>3818</v>
      </c>
      <c r="F2119">
        <v>6</v>
      </c>
      <c r="G2119">
        <v>4</v>
      </c>
      <c r="H2119">
        <v>4</v>
      </c>
      <c r="I2119">
        <v>4.7</v>
      </c>
      <c r="J2119" t="s">
        <v>16</v>
      </c>
      <c r="L2119" s="9">
        <f>Table1[[#This Row],[2013 Net Medicare Inpatient Revenue]]*0.01</f>
        <v>0</v>
      </c>
    </row>
    <row r="2120" spans="1:12" hidden="1">
      <c r="A2120">
        <v>330404</v>
      </c>
      <c r="B2120" t="s">
        <v>3962</v>
      </c>
      <c r="C2120" t="s">
        <v>3961</v>
      </c>
      <c r="D2120" t="s">
        <v>3711</v>
      </c>
      <c r="E2120" t="s">
        <v>3818</v>
      </c>
      <c r="F2120">
        <v>6</v>
      </c>
      <c r="G2120" t="s">
        <v>15</v>
      </c>
      <c r="H2120" t="s">
        <v>15</v>
      </c>
      <c r="I2120">
        <v>6</v>
      </c>
      <c r="J2120" t="s">
        <v>16</v>
      </c>
      <c r="L2120" s="9">
        <f>Table1[[#This Row],[2013 Net Medicare Inpatient Revenue]]*0.01</f>
        <v>0</v>
      </c>
    </row>
    <row r="2121" spans="1:12" hidden="1">
      <c r="A2121">
        <v>330167</v>
      </c>
      <c r="B2121" t="s">
        <v>3963</v>
      </c>
      <c r="C2121" t="s">
        <v>3964</v>
      </c>
      <c r="D2121" t="s">
        <v>3711</v>
      </c>
      <c r="E2121" t="s">
        <v>1150</v>
      </c>
      <c r="F2121">
        <v>7</v>
      </c>
      <c r="G2121">
        <v>3</v>
      </c>
      <c r="H2121">
        <v>6</v>
      </c>
      <c r="I2121">
        <v>5.375</v>
      </c>
      <c r="J2121" t="s">
        <v>16</v>
      </c>
      <c r="L2121" s="9">
        <f>Table1[[#This Row],[2013 Net Medicare Inpatient Revenue]]*0.01</f>
        <v>0</v>
      </c>
    </row>
    <row r="2122" spans="1:12" hidden="1">
      <c r="A2122">
        <v>330239</v>
      </c>
      <c r="B2122" t="s">
        <v>3965</v>
      </c>
      <c r="C2122" t="s">
        <v>3966</v>
      </c>
      <c r="D2122" t="s">
        <v>3711</v>
      </c>
      <c r="E2122" t="s">
        <v>3741</v>
      </c>
      <c r="F2122">
        <v>1</v>
      </c>
      <c r="G2122">
        <v>9</v>
      </c>
      <c r="H2122">
        <v>10</v>
      </c>
      <c r="I2122">
        <v>6.5250000000000004</v>
      </c>
      <c r="J2122" t="s">
        <v>16</v>
      </c>
      <c r="L2122" s="9">
        <f>Table1[[#This Row],[2013 Net Medicare Inpatient Revenue]]*0.01</f>
        <v>0</v>
      </c>
    </row>
    <row r="2123" spans="1:12" hidden="1">
      <c r="A2123">
        <v>330396</v>
      </c>
      <c r="B2123" t="s">
        <v>3967</v>
      </c>
      <c r="C2123" t="s">
        <v>3735</v>
      </c>
      <c r="D2123" t="s">
        <v>3711</v>
      </c>
      <c r="E2123" t="s">
        <v>448</v>
      </c>
      <c r="F2123">
        <v>3</v>
      </c>
      <c r="G2123">
        <v>10</v>
      </c>
      <c r="H2123">
        <v>3</v>
      </c>
      <c r="I2123">
        <v>5.2750000000000004</v>
      </c>
      <c r="J2123" t="s">
        <v>16</v>
      </c>
      <c r="L2123" s="9">
        <f>Table1[[#This Row],[2013 Net Medicare Inpatient Revenue]]*0.01</f>
        <v>0</v>
      </c>
    </row>
    <row r="2124" spans="1:12" hidden="1">
      <c r="A2124">
        <v>330221</v>
      </c>
      <c r="B2124" t="s">
        <v>3968</v>
      </c>
      <c r="C2124" t="s">
        <v>3735</v>
      </c>
      <c r="D2124" t="s">
        <v>3711</v>
      </c>
      <c r="E2124" t="s">
        <v>448</v>
      </c>
      <c r="F2124">
        <v>10</v>
      </c>
      <c r="G2124">
        <v>7</v>
      </c>
      <c r="H2124">
        <v>9</v>
      </c>
      <c r="I2124">
        <v>8.6999999999999993</v>
      </c>
      <c r="J2124" t="s">
        <v>13</v>
      </c>
      <c r="L2124" s="9">
        <f>Table1[[#This Row],[2013 Net Medicare Inpatient Revenue]]*0.01</f>
        <v>0</v>
      </c>
    </row>
    <row r="2125" spans="1:12" hidden="1">
      <c r="A2125">
        <v>330008</v>
      </c>
      <c r="B2125" t="s">
        <v>3969</v>
      </c>
      <c r="C2125" t="s">
        <v>2098</v>
      </c>
      <c r="D2125" t="s">
        <v>3711</v>
      </c>
      <c r="E2125" t="s">
        <v>2782</v>
      </c>
      <c r="F2125">
        <v>8</v>
      </c>
      <c r="G2125" t="s">
        <v>15</v>
      </c>
      <c r="H2125" t="s">
        <v>15</v>
      </c>
      <c r="I2125">
        <v>8</v>
      </c>
      <c r="J2125" t="s">
        <v>13</v>
      </c>
      <c r="L2125" s="9">
        <f>Table1[[#This Row],[2013 Net Medicare Inpatient Revenue]]*0.01</f>
        <v>0</v>
      </c>
    </row>
    <row r="2126" spans="1:12" hidden="1">
      <c r="A2126">
        <v>360159</v>
      </c>
      <c r="B2126" t="s">
        <v>3970</v>
      </c>
      <c r="C2126" t="s">
        <v>3971</v>
      </c>
      <c r="D2126" t="s">
        <v>3972</v>
      </c>
      <c r="E2126" t="s">
        <v>3973</v>
      </c>
      <c r="F2126">
        <v>9</v>
      </c>
      <c r="G2126">
        <v>8</v>
      </c>
      <c r="H2126">
        <v>7</v>
      </c>
      <c r="I2126">
        <v>8.0250000000000004</v>
      </c>
      <c r="J2126" t="s">
        <v>13</v>
      </c>
      <c r="L2126" s="9">
        <f>Table1[[#This Row],[2013 Net Medicare Inpatient Revenue]]*0.01</f>
        <v>0</v>
      </c>
    </row>
    <row r="2127" spans="1:12" hidden="1">
      <c r="A2127">
        <v>360151</v>
      </c>
      <c r="B2127" t="s">
        <v>3974</v>
      </c>
      <c r="C2127" t="s">
        <v>3975</v>
      </c>
      <c r="D2127" t="s">
        <v>3972</v>
      </c>
      <c r="E2127" t="s">
        <v>3976</v>
      </c>
      <c r="F2127">
        <v>4</v>
      </c>
      <c r="G2127">
        <v>5</v>
      </c>
      <c r="H2127">
        <v>7</v>
      </c>
      <c r="I2127">
        <v>5.3</v>
      </c>
      <c r="J2127" t="s">
        <v>16</v>
      </c>
      <c r="L2127" s="9">
        <f>Table1[[#This Row],[2013 Net Medicare Inpatient Revenue]]*0.01</f>
        <v>0</v>
      </c>
    </row>
    <row r="2128" spans="1:12" hidden="1">
      <c r="A2128">
        <v>360027</v>
      </c>
      <c r="B2128" t="s">
        <v>3977</v>
      </c>
      <c r="C2128" t="s">
        <v>3978</v>
      </c>
      <c r="D2128" t="s">
        <v>3972</v>
      </c>
      <c r="E2128" t="s">
        <v>1032</v>
      </c>
      <c r="F2128">
        <v>9</v>
      </c>
      <c r="G2128">
        <v>4</v>
      </c>
      <c r="H2128">
        <v>6</v>
      </c>
      <c r="I2128">
        <v>6.4</v>
      </c>
      <c r="J2128" t="s">
        <v>16</v>
      </c>
      <c r="L2128" s="9">
        <f>Table1[[#This Row],[2013 Net Medicare Inpatient Revenue]]*0.01</f>
        <v>0</v>
      </c>
    </row>
    <row r="2129" spans="1:12" hidden="1">
      <c r="A2129">
        <v>360131</v>
      </c>
      <c r="B2129" t="s">
        <v>3979</v>
      </c>
      <c r="C2129" t="s">
        <v>3980</v>
      </c>
      <c r="D2129" t="s">
        <v>3972</v>
      </c>
      <c r="E2129" t="s">
        <v>3976</v>
      </c>
      <c r="F2129">
        <v>3</v>
      </c>
      <c r="G2129">
        <v>9</v>
      </c>
      <c r="H2129">
        <v>8</v>
      </c>
      <c r="I2129">
        <v>6.5750000000000002</v>
      </c>
      <c r="J2129" t="s">
        <v>16</v>
      </c>
      <c r="L2129" s="9">
        <f>Table1[[#This Row],[2013 Net Medicare Inpatient Revenue]]*0.01</f>
        <v>0</v>
      </c>
    </row>
    <row r="2130" spans="1:12" hidden="1">
      <c r="A2130">
        <v>360125</v>
      </c>
      <c r="B2130" t="s">
        <v>3981</v>
      </c>
      <c r="C2130" t="s">
        <v>3982</v>
      </c>
      <c r="D2130" t="s">
        <v>3972</v>
      </c>
      <c r="E2130" t="s">
        <v>3982</v>
      </c>
      <c r="F2130">
        <v>4</v>
      </c>
      <c r="G2130">
        <v>1</v>
      </c>
      <c r="H2130">
        <v>1</v>
      </c>
      <c r="I2130">
        <v>2.0499999999999998</v>
      </c>
      <c r="J2130" t="s">
        <v>16</v>
      </c>
      <c r="L2130" s="9">
        <f>Table1[[#This Row],[2013 Net Medicare Inpatient Revenue]]*0.01</f>
        <v>0</v>
      </c>
    </row>
    <row r="2131" spans="1:12" hidden="1">
      <c r="A2131">
        <v>360076</v>
      </c>
      <c r="B2131" t="s">
        <v>3983</v>
      </c>
      <c r="C2131" t="s">
        <v>200</v>
      </c>
      <c r="D2131" t="s">
        <v>3972</v>
      </c>
      <c r="E2131" t="s">
        <v>2296</v>
      </c>
      <c r="F2131">
        <v>1</v>
      </c>
      <c r="G2131">
        <v>2</v>
      </c>
      <c r="H2131">
        <v>1</v>
      </c>
      <c r="I2131">
        <v>1.325</v>
      </c>
      <c r="J2131" t="s">
        <v>16</v>
      </c>
      <c r="L2131" s="9">
        <f>Table1[[#This Row],[2013 Net Medicare Inpatient Revenue]]*0.01</f>
        <v>0</v>
      </c>
    </row>
    <row r="2132" spans="1:12" hidden="1">
      <c r="A2132">
        <v>360084</v>
      </c>
      <c r="B2132" t="s">
        <v>3984</v>
      </c>
      <c r="C2132" t="s">
        <v>1581</v>
      </c>
      <c r="D2132" t="s">
        <v>3972</v>
      </c>
      <c r="E2132" t="s">
        <v>3976</v>
      </c>
      <c r="F2132">
        <v>1</v>
      </c>
      <c r="G2132">
        <v>5</v>
      </c>
      <c r="H2132">
        <v>4</v>
      </c>
      <c r="I2132">
        <v>3.2749999999999999</v>
      </c>
      <c r="J2132" t="s">
        <v>16</v>
      </c>
      <c r="L2132" s="9">
        <f>Table1[[#This Row],[2013 Net Medicare Inpatient Revenue]]*0.01</f>
        <v>0</v>
      </c>
    </row>
    <row r="2133" spans="1:12" hidden="1">
      <c r="A2133">
        <v>360259</v>
      </c>
      <c r="B2133" t="s">
        <v>3985</v>
      </c>
      <c r="C2133" t="s">
        <v>3986</v>
      </c>
      <c r="D2133" t="s">
        <v>3972</v>
      </c>
      <c r="E2133" t="s">
        <v>3987</v>
      </c>
      <c r="F2133">
        <v>4</v>
      </c>
      <c r="G2133">
        <v>5</v>
      </c>
      <c r="H2133">
        <v>5</v>
      </c>
      <c r="I2133">
        <v>4.6500000000000004</v>
      </c>
      <c r="J2133" t="s">
        <v>16</v>
      </c>
      <c r="L2133" s="9">
        <f>Table1[[#This Row],[2013 Net Medicare Inpatient Revenue]]*0.01</f>
        <v>0</v>
      </c>
    </row>
    <row r="2134" spans="1:12" hidden="1">
      <c r="A2134">
        <v>360107</v>
      </c>
      <c r="B2134" t="s">
        <v>3988</v>
      </c>
      <c r="C2134" t="s">
        <v>3448</v>
      </c>
      <c r="D2134" t="s">
        <v>3972</v>
      </c>
      <c r="E2134" t="s">
        <v>3989</v>
      </c>
      <c r="F2134">
        <v>6</v>
      </c>
      <c r="G2134" t="s">
        <v>15</v>
      </c>
      <c r="H2134" t="s">
        <v>15</v>
      </c>
      <c r="I2134">
        <v>6</v>
      </c>
      <c r="J2134" t="s">
        <v>16</v>
      </c>
      <c r="L2134" s="9">
        <f>Table1[[#This Row],[2013 Net Medicare Inpatient Revenue]]*0.01</f>
        <v>0</v>
      </c>
    </row>
    <row r="2135" spans="1:12" hidden="1">
      <c r="A2135">
        <v>360153</v>
      </c>
      <c r="B2135" t="s">
        <v>3990</v>
      </c>
      <c r="C2135" t="s">
        <v>3991</v>
      </c>
      <c r="D2135" t="s">
        <v>3972</v>
      </c>
      <c r="E2135" t="s">
        <v>3992</v>
      </c>
      <c r="F2135">
        <v>6</v>
      </c>
      <c r="G2135" t="s">
        <v>15</v>
      </c>
      <c r="H2135" t="s">
        <v>15</v>
      </c>
      <c r="I2135">
        <v>6</v>
      </c>
      <c r="J2135" t="s">
        <v>16</v>
      </c>
      <c r="L2135" s="9">
        <f>Table1[[#This Row],[2013 Net Medicare Inpatient Revenue]]*0.01</f>
        <v>0</v>
      </c>
    </row>
    <row r="2136" spans="1:12" hidden="1">
      <c r="A2136">
        <v>360170</v>
      </c>
      <c r="B2136" t="s">
        <v>3993</v>
      </c>
      <c r="C2136" t="s">
        <v>3994</v>
      </c>
      <c r="D2136" t="s">
        <v>3972</v>
      </c>
      <c r="E2136" t="s">
        <v>3995</v>
      </c>
      <c r="F2136">
        <v>5</v>
      </c>
      <c r="G2136">
        <v>8</v>
      </c>
      <c r="H2136">
        <v>1</v>
      </c>
      <c r="I2136">
        <v>4.6749999999999998</v>
      </c>
      <c r="J2136" t="s">
        <v>16</v>
      </c>
      <c r="L2136" s="9">
        <f>Table1[[#This Row],[2013 Net Medicare Inpatient Revenue]]*0.01</f>
        <v>0</v>
      </c>
    </row>
    <row r="2137" spans="1:12" hidden="1">
      <c r="A2137">
        <v>360179</v>
      </c>
      <c r="B2137" t="s">
        <v>3996</v>
      </c>
      <c r="C2137" t="s">
        <v>3997</v>
      </c>
      <c r="D2137" t="s">
        <v>3972</v>
      </c>
      <c r="E2137" t="s">
        <v>161</v>
      </c>
      <c r="F2137">
        <v>2</v>
      </c>
      <c r="G2137">
        <v>6</v>
      </c>
      <c r="H2137">
        <v>4</v>
      </c>
      <c r="I2137">
        <v>3.95</v>
      </c>
      <c r="J2137" t="s">
        <v>16</v>
      </c>
      <c r="L2137" s="9">
        <f>Table1[[#This Row],[2013 Net Medicare Inpatient Revenue]]*0.01</f>
        <v>0</v>
      </c>
    </row>
    <row r="2138" spans="1:12" hidden="1">
      <c r="A2138">
        <v>360095</v>
      </c>
      <c r="B2138" t="s">
        <v>3998</v>
      </c>
      <c r="C2138" t="s">
        <v>3999</v>
      </c>
      <c r="D2138" t="s">
        <v>3972</v>
      </c>
      <c r="E2138" t="s">
        <v>2073</v>
      </c>
      <c r="F2138">
        <v>2</v>
      </c>
      <c r="G2138">
        <v>3</v>
      </c>
      <c r="H2138">
        <v>7</v>
      </c>
      <c r="I2138">
        <v>3.95</v>
      </c>
      <c r="J2138" t="s">
        <v>16</v>
      </c>
      <c r="L2138" s="9">
        <f>Table1[[#This Row],[2013 Net Medicare Inpatient Revenue]]*0.01</f>
        <v>0</v>
      </c>
    </row>
    <row r="2139" spans="1:12" hidden="1">
      <c r="A2139">
        <v>360163</v>
      </c>
      <c r="B2139" t="s">
        <v>4000</v>
      </c>
      <c r="C2139" t="s">
        <v>3997</v>
      </c>
      <c r="D2139" t="s">
        <v>3972</v>
      </c>
      <c r="E2139" t="s">
        <v>161</v>
      </c>
      <c r="F2139">
        <v>10</v>
      </c>
      <c r="G2139">
        <v>2</v>
      </c>
      <c r="H2139">
        <v>2</v>
      </c>
      <c r="I2139">
        <v>4.8</v>
      </c>
      <c r="J2139" t="s">
        <v>16</v>
      </c>
      <c r="L2139" s="9">
        <f>Table1[[#This Row],[2013 Net Medicare Inpatient Revenue]]*0.01</f>
        <v>0</v>
      </c>
    </row>
    <row r="2140" spans="1:12" hidden="1">
      <c r="A2140">
        <v>360180</v>
      </c>
      <c r="B2140" t="s">
        <v>4001</v>
      </c>
      <c r="C2140" t="s">
        <v>3117</v>
      </c>
      <c r="D2140" t="s">
        <v>3972</v>
      </c>
      <c r="E2140" t="s">
        <v>4002</v>
      </c>
      <c r="F2140">
        <v>10</v>
      </c>
      <c r="G2140">
        <v>8</v>
      </c>
      <c r="H2140">
        <v>7</v>
      </c>
      <c r="I2140">
        <v>8.375</v>
      </c>
      <c r="J2140" t="s">
        <v>13</v>
      </c>
      <c r="L2140" s="9">
        <f>Table1[[#This Row],[2013 Net Medicare Inpatient Revenue]]*0.01</f>
        <v>0</v>
      </c>
    </row>
    <row r="2141" spans="1:12" hidden="1">
      <c r="A2141">
        <v>360175</v>
      </c>
      <c r="B2141" t="s">
        <v>4003</v>
      </c>
      <c r="C2141" t="s">
        <v>1134</v>
      </c>
      <c r="D2141" t="s">
        <v>3972</v>
      </c>
      <c r="E2141" t="s">
        <v>1731</v>
      </c>
      <c r="F2141">
        <v>6</v>
      </c>
      <c r="G2141" t="s">
        <v>15</v>
      </c>
      <c r="H2141">
        <v>3</v>
      </c>
      <c r="I2141">
        <v>4.05</v>
      </c>
      <c r="J2141" t="s">
        <v>16</v>
      </c>
      <c r="L2141" s="9">
        <f>Table1[[#This Row],[2013 Net Medicare Inpatient Revenue]]*0.01</f>
        <v>0</v>
      </c>
    </row>
    <row r="2142" spans="1:12" hidden="1">
      <c r="A2142">
        <v>360121</v>
      </c>
      <c r="B2142" t="s">
        <v>4004</v>
      </c>
      <c r="C2142" t="s">
        <v>4005</v>
      </c>
      <c r="D2142" t="s">
        <v>3972</v>
      </c>
      <c r="E2142" t="s">
        <v>4006</v>
      </c>
      <c r="F2142">
        <v>7</v>
      </c>
      <c r="G2142" t="s">
        <v>15</v>
      </c>
      <c r="H2142">
        <v>1</v>
      </c>
      <c r="I2142">
        <v>3.1</v>
      </c>
      <c r="J2142" t="s">
        <v>16</v>
      </c>
      <c r="L2142" s="9">
        <f>Table1[[#This Row],[2013 Net Medicare Inpatient Revenue]]*0.01</f>
        <v>0</v>
      </c>
    </row>
    <row r="2143" spans="1:12" hidden="1">
      <c r="A2143">
        <v>360109</v>
      </c>
      <c r="B2143" t="s">
        <v>4007</v>
      </c>
      <c r="C2143" t="s">
        <v>4008</v>
      </c>
      <c r="D2143" t="s">
        <v>3972</v>
      </c>
      <c r="E2143" t="s">
        <v>4008</v>
      </c>
      <c r="F2143">
        <v>9</v>
      </c>
      <c r="G2143" t="s">
        <v>15</v>
      </c>
      <c r="H2143">
        <v>1</v>
      </c>
      <c r="I2143">
        <v>3.8</v>
      </c>
      <c r="J2143" t="s">
        <v>16</v>
      </c>
      <c r="L2143" s="9">
        <f>Table1[[#This Row],[2013 Net Medicare Inpatient Revenue]]*0.01</f>
        <v>0</v>
      </c>
    </row>
    <row r="2144" spans="1:12" hidden="1">
      <c r="A2144">
        <v>360351</v>
      </c>
      <c r="B2144" t="s">
        <v>4009</v>
      </c>
      <c r="C2144" t="s">
        <v>3978</v>
      </c>
      <c r="D2144" t="s">
        <v>3972</v>
      </c>
      <c r="E2144" t="s">
        <v>1032</v>
      </c>
      <c r="F2144">
        <v>2</v>
      </c>
      <c r="G2144" t="s">
        <v>15</v>
      </c>
      <c r="H2144" t="s">
        <v>15</v>
      </c>
      <c r="I2144">
        <v>2</v>
      </c>
      <c r="J2144" t="s">
        <v>16</v>
      </c>
      <c r="L2144" s="9">
        <f>Table1[[#This Row],[2013 Net Medicare Inpatient Revenue]]*0.01</f>
        <v>0</v>
      </c>
    </row>
    <row r="2145" spans="1:12" hidden="1">
      <c r="A2145">
        <v>360358</v>
      </c>
      <c r="B2145" t="s">
        <v>4010</v>
      </c>
      <c r="C2145" t="s">
        <v>4011</v>
      </c>
      <c r="D2145" t="s">
        <v>3972</v>
      </c>
      <c r="E2145" t="s">
        <v>749</v>
      </c>
      <c r="F2145">
        <v>7</v>
      </c>
      <c r="G2145" t="s">
        <v>15</v>
      </c>
      <c r="H2145" t="s">
        <v>15</v>
      </c>
      <c r="I2145">
        <v>7</v>
      </c>
      <c r="J2145" t="s">
        <v>16</v>
      </c>
      <c r="L2145" s="9">
        <f>Table1[[#This Row],[2013 Net Medicare Inpatient Revenue]]*0.01</f>
        <v>0</v>
      </c>
    </row>
    <row r="2146" spans="1:12" hidden="1">
      <c r="A2146">
        <v>360152</v>
      </c>
      <c r="B2146" t="s">
        <v>1214</v>
      </c>
      <c r="C2146" t="s">
        <v>1484</v>
      </c>
      <c r="D2146" t="s">
        <v>3972</v>
      </c>
      <c r="E2146" t="s">
        <v>200</v>
      </c>
      <c r="F2146">
        <v>8</v>
      </c>
      <c r="G2146">
        <v>3</v>
      </c>
      <c r="H2146">
        <v>4</v>
      </c>
      <c r="I2146">
        <v>5.0750000000000002</v>
      </c>
      <c r="J2146" t="s">
        <v>16</v>
      </c>
      <c r="L2146" s="9">
        <f>Table1[[#This Row],[2013 Net Medicare Inpatient Revenue]]*0.01</f>
        <v>0</v>
      </c>
    </row>
    <row r="2147" spans="1:12" hidden="1">
      <c r="A2147">
        <v>360348</v>
      </c>
      <c r="B2147" t="s">
        <v>4012</v>
      </c>
      <c r="C2147" t="s">
        <v>1518</v>
      </c>
      <c r="D2147" t="s">
        <v>3972</v>
      </c>
      <c r="E2147" t="s">
        <v>200</v>
      </c>
      <c r="F2147">
        <v>2</v>
      </c>
      <c r="G2147" t="s">
        <v>15</v>
      </c>
      <c r="H2147">
        <v>6</v>
      </c>
      <c r="I2147">
        <v>4.5999999999999996</v>
      </c>
      <c r="J2147" t="s">
        <v>16</v>
      </c>
      <c r="L2147" s="9">
        <f>Table1[[#This Row],[2013 Net Medicare Inpatient Revenue]]*0.01</f>
        <v>0</v>
      </c>
    </row>
    <row r="2148" spans="1:12" hidden="1">
      <c r="A2148">
        <v>360096</v>
      </c>
      <c r="B2148" t="s">
        <v>4013</v>
      </c>
      <c r="C2148" t="s">
        <v>4014</v>
      </c>
      <c r="D2148" t="s">
        <v>3972</v>
      </c>
      <c r="E2148" t="s">
        <v>4015</v>
      </c>
      <c r="F2148">
        <v>3</v>
      </c>
      <c r="G2148">
        <v>1</v>
      </c>
      <c r="H2148">
        <v>3</v>
      </c>
      <c r="I2148">
        <v>2.35</v>
      </c>
      <c r="J2148" t="s">
        <v>16</v>
      </c>
      <c r="L2148" s="9">
        <f>Table1[[#This Row],[2013 Net Medicare Inpatient Revenue]]*0.01</f>
        <v>0</v>
      </c>
    </row>
    <row r="2149" spans="1:12" hidden="1">
      <c r="A2149">
        <v>360080</v>
      </c>
      <c r="B2149" t="s">
        <v>4016</v>
      </c>
      <c r="C2149" t="s">
        <v>4017</v>
      </c>
      <c r="D2149" t="s">
        <v>3972</v>
      </c>
      <c r="E2149" t="s">
        <v>3992</v>
      </c>
      <c r="F2149">
        <v>9</v>
      </c>
      <c r="G2149">
        <v>7</v>
      </c>
      <c r="H2149">
        <v>1</v>
      </c>
      <c r="I2149">
        <v>5.75</v>
      </c>
      <c r="J2149" t="s">
        <v>16</v>
      </c>
      <c r="L2149" s="9">
        <f>Table1[[#This Row],[2013 Net Medicare Inpatient Revenue]]*0.01</f>
        <v>0</v>
      </c>
    </row>
    <row r="2150" spans="1:12" hidden="1">
      <c r="A2150">
        <v>360082</v>
      </c>
      <c r="B2150" t="s">
        <v>4018</v>
      </c>
      <c r="C2150" t="s">
        <v>4019</v>
      </c>
      <c r="D2150" t="s">
        <v>3972</v>
      </c>
      <c r="E2150" t="s">
        <v>4002</v>
      </c>
      <c r="F2150">
        <v>9</v>
      </c>
      <c r="G2150">
        <v>5</v>
      </c>
      <c r="H2150">
        <v>8</v>
      </c>
      <c r="I2150">
        <v>7.375</v>
      </c>
      <c r="J2150" t="s">
        <v>13</v>
      </c>
      <c r="L2150" s="9">
        <f>Table1[[#This Row],[2013 Net Medicare Inpatient Revenue]]*0.01</f>
        <v>0</v>
      </c>
    </row>
    <row r="2151" spans="1:12" hidden="1">
      <c r="A2151">
        <v>360072</v>
      </c>
      <c r="B2151" t="s">
        <v>4020</v>
      </c>
      <c r="C2151" t="s">
        <v>468</v>
      </c>
      <c r="D2151" t="s">
        <v>3972</v>
      </c>
      <c r="E2151" t="s">
        <v>749</v>
      </c>
      <c r="F2151">
        <v>7</v>
      </c>
      <c r="G2151">
        <v>2</v>
      </c>
      <c r="H2151">
        <v>7</v>
      </c>
      <c r="I2151">
        <v>5.375</v>
      </c>
      <c r="J2151" t="s">
        <v>16</v>
      </c>
      <c r="L2151" s="9">
        <f>Table1[[#This Row],[2013 Net Medicare Inpatient Revenue]]*0.01</f>
        <v>0</v>
      </c>
    </row>
    <row r="2152" spans="1:12" hidden="1">
      <c r="A2152">
        <v>360077</v>
      </c>
      <c r="B2152" t="s">
        <v>4021</v>
      </c>
      <c r="C2152" t="s">
        <v>3117</v>
      </c>
      <c r="D2152" t="s">
        <v>3972</v>
      </c>
      <c r="E2152" t="s">
        <v>4002</v>
      </c>
      <c r="F2152">
        <v>1</v>
      </c>
      <c r="G2152">
        <v>3</v>
      </c>
      <c r="H2152">
        <v>7</v>
      </c>
      <c r="I2152">
        <v>3.6</v>
      </c>
      <c r="J2152" t="s">
        <v>16</v>
      </c>
      <c r="L2152" s="9">
        <f>Table1[[#This Row],[2013 Net Medicare Inpatient Revenue]]*0.01</f>
        <v>0</v>
      </c>
    </row>
    <row r="2153" spans="1:12" hidden="1">
      <c r="A2153">
        <v>360025</v>
      </c>
      <c r="B2153" t="s">
        <v>4022</v>
      </c>
      <c r="C2153" t="s">
        <v>3989</v>
      </c>
      <c r="D2153" t="s">
        <v>3972</v>
      </c>
      <c r="E2153" t="s">
        <v>3729</v>
      </c>
      <c r="F2153">
        <v>1</v>
      </c>
      <c r="G2153">
        <v>8</v>
      </c>
      <c r="H2153">
        <v>7</v>
      </c>
      <c r="I2153">
        <v>5.2249999999999996</v>
      </c>
      <c r="J2153" t="s">
        <v>16</v>
      </c>
      <c r="L2153" s="9">
        <f>Table1[[#This Row],[2013 Net Medicare Inpatient Revenue]]*0.01</f>
        <v>0</v>
      </c>
    </row>
    <row r="2154" spans="1:12" hidden="1">
      <c r="A2154">
        <v>360065</v>
      </c>
      <c r="B2154" t="s">
        <v>4023</v>
      </c>
      <c r="C2154" t="s">
        <v>504</v>
      </c>
      <c r="D2154" t="s">
        <v>3972</v>
      </c>
      <c r="E2154" t="s">
        <v>2746</v>
      </c>
      <c r="F2154">
        <v>1</v>
      </c>
      <c r="G2154" t="s">
        <v>15</v>
      </c>
      <c r="H2154">
        <v>6</v>
      </c>
      <c r="I2154">
        <v>4.25</v>
      </c>
      <c r="J2154" t="s">
        <v>16</v>
      </c>
      <c r="L2154" s="9">
        <f>Table1[[#This Row],[2013 Net Medicare Inpatient Revenue]]*0.01</f>
        <v>0</v>
      </c>
    </row>
    <row r="2155" spans="1:12" hidden="1">
      <c r="A2155">
        <v>360074</v>
      </c>
      <c r="B2155" t="s">
        <v>4024</v>
      </c>
      <c r="C2155" t="s">
        <v>4025</v>
      </c>
      <c r="D2155" t="s">
        <v>3972</v>
      </c>
      <c r="E2155" t="s">
        <v>3987</v>
      </c>
      <c r="F2155">
        <v>9</v>
      </c>
      <c r="G2155">
        <v>3</v>
      </c>
      <c r="H2155">
        <v>9</v>
      </c>
      <c r="I2155">
        <v>7.05</v>
      </c>
      <c r="J2155" t="s">
        <v>13</v>
      </c>
      <c r="L2155" s="9">
        <f>Table1[[#This Row],[2013 Net Medicare Inpatient Revenue]]*0.01</f>
        <v>0</v>
      </c>
    </row>
    <row r="2156" spans="1:12" hidden="1">
      <c r="A2156">
        <v>360132</v>
      </c>
      <c r="B2156" t="s">
        <v>4026</v>
      </c>
      <c r="C2156" t="s">
        <v>161</v>
      </c>
      <c r="D2156" t="s">
        <v>3972</v>
      </c>
      <c r="E2156" t="s">
        <v>116</v>
      </c>
      <c r="F2156">
        <v>3</v>
      </c>
      <c r="G2156">
        <v>5</v>
      </c>
      <c r="H2156">
        <v>3</v>
      </c>
      <c r="I2156">
        <v>3.65</v>
      </c>
      <c r="J2156" t="s">
        <v>16</v>
      </c>
      <c r="L2156" s="9">
        <f>Table1[[#This Row],[2013 Net Medicare Inpatient Revenue]]*0.01</f>
        <v>0</v>
      </c>
    </row>
    <row r="2157" spans="1:12" hidden="1">
      <c r="A2157">
        <v>360039</v>
      </c>
      <c r="B2157" t="s">
        <v>4027</v>
      </c>
      <c r="C2157" t="s">
        <v>4028</v>
      </c>
      <c r="D2157" t="s">
        <v>3972</v>
      </c>
      <c r="E2157" t="s">
        <v>4029</v>
      </c>
      <c r="F2157">
        <v>1</v>
      </c>
      <c r="G2157">
        <v>4</v>
      </c>
      <c r="H2157">
        <v>6</v>
      </c>
      <c r="I2157">
        <v>3.6</v>
      </c>
      <c r="J2157" t="s">
        <v>16</v>
      </c>
      <c r="L2157" s="9">
        <f>Table1[[#This Row],[2013 Net Medicare Inpatient Revenue]]*0.01</f>
        <v>0</v>
      </c>
    </row>
    <row r="2158" spans="1:12" hidden="1">
      <c r="A2158">
        <v>360245</v>
      </c>
      <c r="B2158" t="s">
        <v>4030</v>
      </c>
      <c r="C2158" t="s">
        <v>4031</v>
      </c>
      <c r="D2158" t="s">
        <v>3972</v>
      </c>
      <c r="E2158" t="s">
        <v>3982</v>
      </c>
      <c r="F2158">
        <v>7</v>
      </c>
      <c r="G2158" t="s">
        <v>15</v>
      </c>
      <c r="H2158" t="s">
        <v>15</v>
      </c>
      <c r="I2158">
        <v>7</v>
      </c>
      <c r="J2158" t="s">
        <v>16</v>
      </c>
      <c r="L2158" s="9">
        <f>Table1[[#This Row],[2013 Net Medicare Inpatient Revenue]]*0.01</f>
        <v>0</v>
      </c>
    </row>
    <row r="2159" spans="1:12" hidden="1">
      <c r="A2159">
        <v>360052</v>
      </c>
      <c r="B2159" t="s">
        <v>589</v>
      </c>
      <c r="C2159" t="s">
        <v>4032</v>
      </c>
      <c r="D2159" t="s">
        <v>3972</v>
      </c>
      <c r="E2159" t="s">
        <v>44</v>
      </c>
      <c r="F2159">
        <v>10</v>
      </c>
      <c r="G2159">
        <v>7</v>
      </c>
      <c r="H2159">
        <v>7</v>
      </c>
      <c r="I2159">
        <v>8.0500000000000007</v>
      </c>
      <c r="J2159" t="s">
        <v>13</v>
      </c>
      <c r="L2159" s="9">
        <f>Table1[[#This Row],[2013 Net Medicare Inpatient Revenue]]*0.01</f>
        <v>0</v>
      </c>
    </row>
    <row r="2160" spans="1:12" hidden="1">
      <c r="A2160">
        <v>360134</v>
      </c>
      <c r="B2160" t="s">
        <v>589</v>
      </c>
      <c r="C2160" t="s">
        <v>3997</v>
      </c>
      <c r="D2160" t="s">
        <v>3972</v>
      </c>
      <c r="E2160" t="s">
        <v>161</v>
      </c>
      <c r="F2160">
        <v>6</v>
      </c>
      <c r="G2160">
        <v>4</v>
      </c>
      <c r="H2160">
        <v>4</v>
      </c>
      <c r="I2160">
        <v>4.7</v>
      </c>
      <c r="J2160" t="s">
        <v>16</v>
      </c>
      <c r="L2160" s="9">
        <f>Table1[[#This Row],[2013 Net Medicare Inpatient Revenue]]*0.01</f>
        <v>0</v>
      </c>
    </row>
    <row r="2161" spans="1:12" hidden="1">
      <c r="A2161">
        <v>360210</v>
      </c>
      <c r="B2161" t="s">
        <v>1534</v>
      </c>
      <c r="C2161" t="s">
        <v>2081</v>
      </c>
      <c r="D2161" t="s">
        <v>3972</v>
      </c>
      <c r="E2161" t="s">
        <v>2081</v>
      </c>
      <c r="F2161">
        <v>1</v>
      </c>
      <c r="G2161">
        <v>1</v>
      </c>
      <c r="H2161">
        <v>1</v>
      </c>
      <c r="I2161">
        <v>1</v>
      </c>
      <c r="J2161" t="s">
        <v>16</v>
      </c>
      <c r="L2161" s="9">
        <f>Table1[[#This Row],[2013 Net Medicare Inpatient Revenue]]*0.01</f>
        <v>0</v>
      </c>
    </row>
    <row r="2162" spans="1:12" hidden="1">
      <c r="A2162">
        <v>360032</v>
      </c>
      <c r="B2162" t="s">
        <v>4033</v>
      </c>
      <c r="C2162" t="s">
        <v>1615</v>
      </c>
      <c r="D2162" t="s">
        <v>3972</v>
      </c>
      <c r="E2162" t="s">
        <v>4034</v>
      </c>
      <c r="F2162">
        <v>4</v>
      </c>
      <c r="G2162" t="s">
        <v>15</v>
      </c>
      <c r="H2162" t="s">
        <v>15</v>
      </c>
      <c r="I2162">
        <v>4</v>
      </c>
      <c r="J2162" t="s">
        <v>16</v>
      </c>
      <c r="L2162" s="9">
        <f>Table1[[#This Row],[2013 Net Medicare Inpatient Revenue]]*0.01</f>
        <v>0</v>
      </c>
    </row>
    <row r="2163" spans="1:12" hidden="1">
      <c r="A2163">
        <v>360133</v>
      </c>
      <c r="B2163" t="s">
        <v>4035</v>
      </c>
      <c r="C2163" t="s">
        <v>4032</v>
      </c>
      <c r="D2163" t="s">
        <v>3972</v>
      </c>
      <c r="E2163" t="s">
        <v>44</v>
      </c>
      <c r="F2163">
        <v>9</v>
      </c>
      <c r="G2163">
        <v>6</v>
      </c>
      <c r="H2163">
        <v>3</v>
      </c>
      <c r="I2163">
        <v>6.0750000000000002</v>
      </c>
      <c r="J2163" t="s">
        <v>16</v>
      </c>
      <c r="L2163" s="9">
        <f>Table1[[#This Row],[2013 Net Medicare Inpatient Revenue]]*0.01</f>
        <v>0</v>
      </c>
    </row>
    <row r="2164" spans="1:12" hidden="1">
      <c r="A2164">
        <v>360017</v>
      </c>
      <c r="B2164" t="s">
        <v>4036</v>
      </c>
      <c r="C2164" t="s">
        <v>1484</v>
      </c>
      <c r="D2164" t="s">
        <v>3972</v>
      </c>
      <c r="E2164" t="s">
        <v>200</v>
      </c>
      <c r="F2164">
        <v>7</v>
      </c>
      <c r="G2164">
        <v>3</v>
      </c>
      <c r="H2164">
        <v>9</v>
      </c>
      <c r="I2164">
        <v>6.35</v>
      </c>
      <c r="J2164" t="s">
        <v>16</v>
      </c>
      <c r="L2164" s="9">
        <f>Table1[[#This Row],[2013 Net Medicare Inpatient Revenue]]*0.01</f>
        <v>0</v>
      </c>
    </row>
    <row r="2165" spans="1:12" hidden="1">
      <c r="A2165">
        <v>360026</v>
      </c>
      <c r="B2165" t="s">
        <v>4037</v>
      </c>
      <c r="C2165" t="s">
        <v>4038</v>
      </c>
      <c r="D2165" t="s">
        <v>3972</v>
      </c>
      <c r="E2165" t="s">
        <v>119</v>
      </c>
      <c r="F2165">
        <v>4</v>
      </c>
      <c r="G2165">
        <v>1</v>
      </c>
      <c r="H2165">
        <v>1</v>
      </c>
      <c r="I2165">
        <v>2.0499999999999998</v>
      </c>
      <c r="J2165" t="s">
        <v>16</v>
      </c>
      <c r="L2165" s="9">
        <f>Table1[[#This Row],[2013 Net Medicare Inpatient Revenue]]*0.01</f>
        <v>0</v>
      </c>
    </row>
    <row r="2166" spans="1:12" hidden="1">
      <c r="A2166">
        <v>360230</v>
      </c>
      <c r="B2166" t="s">
        <v>4039</v>
      </c>
      <c r="C2166" t="s">
        <v>4040</v>
      </c>
      <c r="D2166" t="s">
        <v>3972</v>
      </c>
      <c r="E2166" t="s">
        <v>4002</v>
      </c>
      <c r="F2166">
        <v>7</v>
      </c>
      <c r="G2166">
        <v>6</v>
      </c>
      <c r="H2166">
        <v>4</v>
      </c>
      <c r="I2166">
        <v>5.7</v>
      </c>
      <c r="J2166" t="s">
        <v>16</v>
      </c>
      <c r="L2166" s="9">
        <f>Table1[[#This Row],[2013 Net Medicare Inpatient Revenue]]*0.01</f>
        <v>0</v>
      </c>
    </row>
    <row r="2167" spans="1:12" hidden="1">
      <c r="A2167">
        <v>360276</v>
      </c>
      <c r="B2167" t="s">
        <v>4041</v>
      </c>
      <c r="C2167" t="s">
        <v>4042</v>
      </c>
      <c r="D2167" t="s">
        <v>3972</v>
      </c>
      <c r="E2167" t="s">
        <v>4043</v>
      </c>
      <c r="F2167">
        <v>10</v>
      </c>
      <c r="G2167">
        <v>6</v>
      </c>
      <c r="H2167">
        <v>3</v>
      </c>
      <c r="I2167">
        <v>6.4249999999999998</v>
      </c>
      <c r="J2167" t="s">
        <v>16</v>
      </c>
      <c r="L2167" s="9">
        <f>Table1[[#This Row],[2013 Net Medicare Inpatient Revenue]]*0.01</f>
        <v>0</v>
      </c>
    </row>
    <row r="2168" spans="1:12" hidden="1">
      <c r="A2168">
        <v>360054</v>
      </c>
      <c r="B2168" t="s">
        <v>4044</v>
      </c>
      <c r="C2168" t="s">
        <v>4045</v>
      </c>
      <c r="D2168" t="s">
        <v>3972</v>
      </c>
      <c r="E2168" t="s">
        <v>4046</v>
      </c>
      <c r="F2168">
        <v>7</v>
      </c>
      <c r="G2168">
        <v>1</v>
      </c>
      <c r="H2168">
        <v>7</v>
      </c>
      <c r="I2168">
        <v>5.05</v>
      </c>
      <c r="J2168" t="s">
        <v>16</v>
      </c>
      <c r="L2168" s="9">
        <f>Table1[[#This Row],[2013 Net Medicare Inpatient Revenue]]*0.01</f>
        <v>0</v>
      </c>
    </row>
    <row r="2169" spans="1:12" hidden="1">
      <c r="A2169">
        <v>360263</v>
      </c>
      <c r="B2169" t="s">
        <v>4047</v>
      </c>
      <c r="C2169" t="s">
        <v>4048</v>
      </c>
      <c r="D2169" t="s">
        <v>3972</v>
      </c>
      <c r="E2169" t="s">
        <v>2044</v>
      </c>
      <c r="F2169">
        <v>4</v>
      </c>
      <c r="G2169" t="s">
        <v>15</v>
      </c>
      <c r="H2169" t="s">
        <v>15</v>
      </c>
      <c r="I2169">
        <v>4</v>
      </c>
      <c r="J2169" t="s">
        <v>16</v>
      </c>
      <c r="L2169" s="9">
        <f>Table1[[#This Row],[2013 Net Medicare Inpatient Revenue]]*0.01</f>
        <v>0</v>
      </c>
    </row>
    <row r="2170" spans="1:12" hidden="1">
      <c r="A2170">
        <v>360016</v>
      </c>
      <c r="B2170" t="s">
        <v>4049</v>
      </c>
      <c r="C2170" t="s">
        <v>3997</v>
      </c>
      <c r="D2170" t="s">
        <v>3972</v>
      </c>
      <c r="E2170" t="s">
        <v>161</v>
      </c>
      <c r="F2170">
        <v>2</v>
      </c>
      <c r="G2170">
        <v>8</v>
      </c>
      <c r="H2170">
        <v>10</v>
      </c>
      <c r="I2170">
        <v>6.55</v>
      </c>
      <c r="J2170" t="s">
        <v>16</v>
      </c>
      <c r="L2170" s="9">
        <f>Table1[[#This Row],[2013 Net Medicare Inpatient Revenue]]*0.01</f>
        <v>0</v>
      </c>
    </row>
    <row r="2171" spans="1:12" hidden="1">
      <c r="A2171">
        <v>360079</v>
      </c>
      <c r="B2171" t="s">
        <v>4050</v>
      </c>
      <c r="C2171" t="s">
        <v>4051</v>
      </c>
      <c r="D2171" t="s">
        <v>3972</v>
      </c>
      <c r="E2171" t="s">
        <v>44</v>
      </c>
      <c r="F2171">
        <v>7</v>
      </c>
      <c r="G2171">
        <v>4</v>
      </c>
      <c r="H2171">
        <v>7</v>
      </c>
      <c r="I2171">
        <v>6.0250000000000004</v>
      </c>
      <c r="J2171" t="s">
        <v>16</v>
      </c>
      <c r="L2171" s="9">
        <f>Table1[[#This Row],[2013 Net Medicare Inpatient Revenue]]*0.01</f>
        <v>0</v>
      </c>
    </row>
    <row r="2172" spans="1:12" hidden="1">
      <c r="A2172">
        <v>360239</v>
      </c>
      <c r="B2172" t="s">
        <v>4052</v>
      </c>
      <c r="C2172" t="s">
        <v>4053</v>
      </c>
      <c r="D2172" t="s">
        <v>3972</v>
      </c>
      <c r="E2172" t="s">
        <v>44</v>
      </c>
      <c r="F2172">
        <v>5</v>
      </c>
      <c r="G2172">
        <v>6</v>
      </c>
      <c r="H2172">
        <v>4</v>
      </c>
      <c r="I2172">
        <v>5</v>
      </c>
      <c r="J2172" t="s">
        <v>16</v>
      </c>
      <c r="L2172" s="9">
        <f>Table1[[#This Row],[2013 Net Medicare Inpatient Revenue]]*0.01</f>
        <v>0</v>
      </c>
    </row>
    <row r="2173" spans="1:12" hidden="1">
      <c r="A2173">
        <v>360040</v>
      </c>
      <c r="B2173" t="s">
        <v>4054</v>
      </c>
      <c r="C2173" t="s">
        <v>1838</v>
      </c>
      <c r="D2173" t="s">
        <v>3972</v>
      </c>
      <c r="E2173" t="s">
        <v>1852</v>
      </c>
      <c r="F2173">
        <v>3</v>
      </c>
      <c r="G2173" t="s">
        <v>15</v>
      </c>
      <c r="H2173">
        <v>1</v>
      </c>
      <c r="I2173">
        <v>1.7</v>
      </c>
      <c r="J2173" t="s">
        <v>16</v>
      </c>
      <c r="L2173" s="9">
        <f>Table1[[#This Row],[2013 Net Medicare Inpatient Revenue]]*0.01</f>
        <v>0</v>
      </c>
    </row>
    <row r="2174" spans="1:12" hidden="1">
      <c r="A2174">
        <v>360098</v>
      </c>
      <c r="B2174" t="s">
        <v>4055</v>
      </c>
      <c r="C2174" t="s">
        <v>616</v>
      </c>
      <c r="D2174" t="s">
        <v>3972</v>
      </c>
      <c r="E2174" t="s">
        <v>1251</v>
      </c>
      <c r="F2174">
        <v>3</v>
      </c>
      <c r="G2174">
        <v>8</v>
      </c>
      <c r="H2174">
        <v>4</v>
      </c>
      <c r="I2174">
        <v>4.95</v>
      </c>
      <c r="J2174" t="s">
        <v>16</v>
      </c>
      <c r="L2174" s="9">
        <f>Table1[[#This Row],[2013 Net Medicare Inpatient Revenue]]*0.01</f>
        <v>0</v>
      </c>
    </row>
    <row r="2175" spans="1:12" hidden="1">
      <c r="A2175">
        <v>360212</v>
      </c>
      <c r="B2175" t="s">
        <v>4056</v>
      </c>
      <c r="C2175" t="s">
        <v>686</v>
      </c>
      <c r="D2175" t="s">
        <v>3972</v>
      </c>
      <c r="E2175" t="s">
        <v>4002</v>
      </c>
      <c r="F2175">
        <v>3</v>
      </c>
      <c r="G2175">
        <v>6</v>
      </c>
      <c r="H2175">
        <v>3</v>
      </c>
      <c r="I2175">
        <v>3.9750000000000001</v>
      </c>
      <c r="J2175" t="s">
        <v>16</v>
      </c>
      <c r="L2175" s="9">
        <f>Table1[[#This Row],[2013 Net Medicare Inpatient Revenue]]*0.01</f>
        <v>0</v>
      </c>
    </row>
    <row r="2176" spans="1:12" hidden="1">
      <c r="A2176">
        <v>360218</v>
      </c>
      <c r="B2176" t="s">
        <v>4057</v>
      </c>
      <c r="C2176" t="s">
        <v>1129</v>
      </c>
      <c r="D2176" t="s">
        <v>3972</v>
      </c>
      <c r="E2176" t="s">
        <v>4058</v>
      </c>
      <c r="F2176">
        <v>1</v>
      </c>
      <c r="G2176">
        <v>7</v>
      </c>
      <c r="H2176">
        <v>1</v>
      </c>
      <c r="I2176">
        <v>2.95</v>
      </c>
      <c r="J2176" t="s">
        <v>16</v>
      </c>
      <c r="L2176" s="9">
        <f>Table1[[#This Row],[2013 Net Medicare Inpatient Revenue]]*0.01</f>
        <v>0</v>
      </c>
    </row>
    <row r="2177" spans="1:12" hidden="1">
      <c r="A2177">
        <v>360009</v>
      </c>
      <c r="B2177" t="s">
        <v>4059</v>
      </c>
      <c r="C2177" t="s">
        <v>4048</v>
      </c>
      <c r="D2177" t="s">
        <v>3972</v>
      </c>
      <c r="E2177" t="s">
        <v>2044</v>
      </c>
      <c r="F2177">
        <v>5</v>
      </c>
      <c r="G2177">
        <v>1</v>
      </c>
      <c r="H2177">
        <v>1</v>
      </c>
      <c r="I2177">
        <v>2.4</v>
      </c>
      <c r="J2177" t="s">
        <v>16</v>
      </c>
      <c r="L2177" s="9">
        <f>Table1[[#This Row],[2013 Net Medicare Inpatient Revenue]]*0.01</f>
        <v>0</v>
      </c>
    </row>
    <row r="2178" spans="1:12" hidden="1">
      <c r="A2178">
        <v>360087</v>
      </c>
      <c r="B2178" t="s">
        <v>4060</v>
      </c>
      <c r="C2178" t="s">
        <v>3117</v>
      </c>
      <c r="D2178" t="s">
        <v>3972</v>
      </c>
      <c r="E2178" t="s">
        <v>4002</v>
      </c>
      <c r="F2178">
        <v>4</v>
      </c>
      <c r="G2178" t="s">
        <v>15</v>
      </c>
      <c r="H2178">
        <v>1</v>
      </c>
      <c r="I2178">
        <v>2.0499999999999998</v>
      </c>
      <c r="J2178" t="s">
        <v>16</v>
      </c>
      <c r="L2178" s="9">
        <f>Table1[[#This Row],[2013 Net Medicare Inpatient Revenue]]*0.01</f>
        <v>0</v>
      </c>
    </row>
    <row r="2179" spans="1:12" hidden="1">
      <c r="A2179">
        <v>360189</v>
      </c>
      <c r="B2179" t="s">
        <v>4061</v>
      </c>
      <c r="C2179" t="s">
        <v>2352</v>
      </c>
      <c r="D2179" t="s">
        <v>3972</v>
      </c>
      <c r="E2179" t="s">
        <v>78</v>
      </c>
      <c r="F2179">
        <v>4</v>
      </c>
      <c r="G2179">
        <v>1</v>
      </c>
      <c r="H2179">
        <v>1</v>
      </c>
      <c r="I2179">
        <v>2.0499999999999998</v>
      </c>
      <c r="J2179" t="s">
        <v>16</v>
      </c>
      <c r="L2179" s="9">
        <f>Table1[[#This Row],[2013 Net Medicare Inpatient Revenue]]*0.01</f>
        <v>0</v>
      </c>
    </row>
    <row r="2180" spans="1:12" hidden="1">
      <c r="A2180">
        <v>360147</v>
      </c>
      <c r="B2180" t="s">
        <v>4062</v>
      </c>
      <c r="C2180" t="s">
        <v>1661</v>
      </c>
      <c r="D2180" t="s">
        <v>3972</v>
      </c>
      <c r="E2180" t="s">
        <v>310</v>
      </c>
      <c r="F2180">
        <v>1</v>
      </c>
      <c r="G2180">
        <v>4</v>
      </c>
      <c r="H2180">
        <v>3</v>
      </c>
      <c r="I2180">
        <v>2.625</v>
      </c>
      <c r="J2180" t="s">
        <v>16</v>
      </c>
      <c r="L2180" s="9">
        <f>Table1[[#This Row],[2013 Net Medicare Inpatient Revenue]]*0.01</f>
        <v>0</v>
      </c>
    </row>
    <row r="2181" spans="1:12" hidden="1">
      <c r="A2181">
        <v>360011</v>
      </c>
      <c r="B2181" t="s">
        <v>2102</v>
      </c>
      <c r="C2181" t="s">
        <v>162</v>
      </c>
      <c r="D2181" t="s">
        <v>3972</v>
      </c>
      <c r="E2181" t="s">
        <v>162</v>
      </c>
      <c r="F2181">
        <v>1</v>
      </c>
      <c r="G2181">
        <v>1</v>
      </c>
      <c r="H2181">
        <v>4</v>
      </c>
      <c r="I2181">
        <v>1.9750000000000001</v>
      </c>
      <c r="J2181" t="s">
        <v>16</v>
      </c>
      <c r="L2181" s="9">
        <f>Table1[[#This Row],[2013 Net Medicare Inpatient Revenue]]*0.01</f>
        <v>0</v>
      </c>
    </row>
    <row r="2182" spans="1:12" hidden="1">
      <c r="A2182">
        <v>360197</v>
      </c>
      <c r="B2182" t="s">
        <v>4063</v>
      </c>
      <c r="C2182" t="s">
        <v>4064</v>
      </c>
      <c r="D2182" t="s">
        <v>3972</v>
      </c>
      <c r="E2182" t="s">
        <v>1037</v>
      </c>
      <c r="F2182">
        <v>9</v>
      </c>
      <c r="G2182" t="s">
        <v>15</v>
      </c>
      <c r="H2182">
        <v>8</v>
      </c>
      <c r="I2182">
        <v>8.35</v>
      </c>
      <c r="J2182" t="s">
        <v>13</v>
      </c>
      <c r="L2182" s="9">
        <f>Table1[[#This Row],[2013 Net Medicare Inpatient Revenue]]*0.01</f>
        <v>0</v>
      </c>
    </row>
    <row r="2183" spans="1:12" hidden="1">
      <c r="A2183">
        <v>360143</v>
      </c>
      <c r="B2183" t="s">
        <v>4065</v>
      </c>
      <c r="C2183" t="s">
        <v>4066</v>
      </c>
      <c r="D2183" t="s">
        <v>3972</v>
      </c>
      <c r="E2183" t="s">
        <v>4002</v>
      </c>
      <c r="F2183">
        <v>10</v>
      </c>
      <c r="G2183">
        <v>9</v>
      </c>
      <c r="H2183">
        <v>5</v>
      </c>
      <c r="I2183">
        <v>8.0500000000000007</v>
      </c>
      <c r="J2183" t="s">
        <v>13</v>
      </c>
      <c r="L2183" s="9">
        <f>Table1[[#This Row],[2013 Net Medicare Inpatient Revenue]]*0.01</f>
        <v>0</v>
      </c>
    </row>
    <row r="2184" spans="1:12" hidden="1">
      <c r="A2184">
        <v>360046</v>
      </c>
      <c r="B2184" t="s">
        <v>4067</v>
      </c>
      <c r="C2184" t="s">
        <v>3111</v>
      </c>
      <c r="D2184" t="s">
        <v>3972</v>
      </c>
      <c r="E2184" t="s">
        <v>116</v>
      </c>
      <c r="F2184">
        <v>8</v>
      </c>
      <c r="G2184" t="s">
        <v>15</v>
      </c>
      <c r="H2184">
        <v>1</v>
      </c>
      <c r="I2184">
        <v>3.45</v>
      </c>
      <c r="J2184" t="s">
        <v>16</v>
      </c>
      <c r="L2184" s="9">
        <f>Table1[[#This Row],[2013 Net Medicare Inpatient Revenue]]*0.01</f>
        <v>0</v>
      </c>
    </row>
    <row r="2185" spans="1:12" hidden="1">
      <c r="A2185">
        <v>360118</v>
      </c>
      <c r="B2185" t="s">
        <v>4068</v>
      </c>
      <c r="C2185" t="s">
        <v>2430</v>
      </c>
      <c r="D2185" t="s">
        <v>3972</v>
      </c>
      <c r="E2185" t="s">
        <v>1960</v>
      </c>
      <c r="F2185">
        <v>5</v>
      </c>
      <c r="G2185">
        <v>3</v>
      </c>
      <c r="H2185">
        <v>2</v>
      </c>
      <c r="I2185">
        <v>3.375</v>
      </c>
      <c r="J2185" t="s">
        <v>16</v>
      </c>
      <c r="L2185" s="9">
        <f>Table1[[#This Row],[2013 Net Medicare Inpatient Revenue]]*0.01</f>
        <v>0</v>
      </c>
    </row>
    <row r="2186" spans="1:12" hidden="1">
      <c r="A2186">
        <v>360274</v>
      </c>
      <c r="B2186" t="s">
        <v>4069</v>
      </c>
      <c r="C2186" t="s">
        <v>4032</v>
      </c>
      <c r="D2186" t="s">
        <v>3972</v>
      </c>
      <c r="E2186" t="s">
        <v>44</v>
      </c>
      <c r="F2186">
        <v>5</v>
      </c>
      <c r="G2186" t="s">
        <v>15</v>
      </c>
      <c r="H2186" t="s">
        <v>15</v>
      </c>
      <c r="I2186">
        <v>5</v>
      </c>
      <c r="J2186" t="s">
        <v>16</v>
      </c>
      <c r="L2186" s="9">
        <f>Table1[[#This Row],[2013 Net Medicare Inpatient Revenue]]*0.01</f>
        <v>0</v>
      </c>
    </row>
    <row r="2187" spans="1:12" hidden="1">
      <c r="A2187">
        <v>360091</v>
      </c>
      <c r="B2187" t="s">
        <v>4070</v>
      </c>
      <c r="C2187" t="s">
        <v>3845</v>
      </c>
      <c r="D2187" t="s">
        <v>3972</v>
      </c>
      <c r="E2187" t="s">
        <v>3845</v>
      </c>
      <c r="F2187">
        <v>3</v>
      </c>
      <c r="G2187">
        <v>4</v>
      </c>
      <c r="H2187">
        <v>3</v>
      </c>
      <c r="I2187">
        <v>3.3250000000000002</v>
      </c>
      <c r="J2187" t="s">
        <v>16</v>
      </c>
      <c r="L2187" s="9">
        <f>Table1[[#This Row],[2013 Net Medicare Inpatient Revenue]]*0.01</f>
        <v>0</v>
      </c>
    </row>
    <row r="2188" spans="1:12" hidden="1">
      <c r="A2188">
        <v>360156</v>
      </c>
      <c r="B2188" t="s">
        <v>1898</v>
      </c>
      <c r="C2188" t="s">
        <v>659</v>
      </c>
      <c r="D2188" t="s">
        <v>3972</v>
      </c>
      <c r="E2188" t="s">
        <v>3989</v>
      </c>
      <c r="F2188">
        <v>7</v>
      </c>
      <c r="G2188" t="s">
        <v>15</v>
      </c>
      <c r="H2188">
        <v>5</v>
      </c>
      <c r="I2188">
        <v>5.7</v>
      </c>
      <c r="J2188" t="s">
        <v>16</v>
      </c>
      <c r="L2188" s="9">
        <f>Table1[[#This Row],[2013 Net Medicare Inpatient Revenue]]*0.01</f>
        <v>0</v>
      </c>
    </row>
    <row r="2189" spans="1:12" hidden="1">
      <c r="A2189">
        <v>360092</v>
      </c>
      <c r="B2189" t="s">
        <v>4071</v>
      </c>
      <c r="C2189" t="s">
        <v>806</v>
      </c>
      <c r="D2189" t="s">
        <v>3972</v>
      </c>
      <c r="E2189" t="s">
        <v>288</v>
      </c>
      <c r="F2189">
        <v>3</v>
      </c>
      <c r="G2189" t="s">
        <v>15</v>
      </c>
      <c r="H2189" t="s">
        <v>15</v>
      </c>
      <c r="I2189">
        <v>3</v>
      </c>
      <c r="J2189" t="s">
        <v>16</v>
      </c>
      <c r="L2189" s="9">
        <f>Table1[[#This Row],[2013 Net Medicare Inpatient Revenue]]*0.01</f>
        <v>0</v>
      </c>
    </row>
    <row r="2190" spans="1:12" hidden="1">
      <c r="A2190">
        <v>360058</v>
      </c>
      <c r="B2190" t="s">
        <v>4072</v>
      </c>
      <c r="C2190" t="s">
        <v>2704</v>
      </c>
      <c r="D2190" t="s">
        <v>3972</v>
      </c>
      <c r="E2190" t="s">
        <v>3512</v>
      </c>
      <c r="F2190">
        <v>3</v>
      </c>
      <c r="G2190" t="s">
        <v>15</v>
      </c>
      <c r="H2190" t="s">
        <v>15</v>
      </c>
      <c r="I2190">
        <v>3</v>
      </c>
      <c r="J2190" t="s">
        <v>16</v>
      </c>
      <c r="L2190" s="9">
        <f>Table1[[#This Row],[2013 Net Medicare Inpatient Revenue]]*0.01</f>
        <v>0</v>
      </c>
    </row>
    <row r="2191" spans="1:12" hidden="1">
      <c r="A2191">
        <v>360234</v>
      </c>
      <c r="B2191" t="s">
        <v>4073</v>
      </c>
      <c r="C2191" t="s">
        <v>3997</v>
      </c>
      <c r="D2191" t="s">
        <v>3972</v>
      </c>
      <c r="E2191" t="s">
        <v>161</v>
      </c>
      <c r="F2191">
        <v>2</v>
      </c>
      <c r="G2191">
        <v>10</v>
      </c>
      <c r="H2191">
        <v>8</v>
      </c>
      <c r="I2191">
        <v>6.55</v>
      </c>
      <c r="J2191" t="s">
        <v>16</v>
      </c>
      <c r="L2191" s="9">
        <f>Table1[[#This Row],[2013 Net Medicare Inpatient Revenue]]*0.01</f>
        <v>0</v>
      </c>
    </row>
    <row r="2192" spans="1:12" hidden="1">
      <c r="A2192">
        <v>360001</v>
      </c>
      <c r="B2192" t="s">
        <v>4074</v>
      </c>
      <c r="C2192" t="s">
        <v>3997</v>
      </c>
      <c r="D2192" t="s">
        <v>3972</v>
      </c>
      <c r="E2192" t="s">
        <v>161</v>
      </c>
      <c r="F2192">
        <v>1</v>
      </c>
      <c r="G2192">
        <v>5</v>
      </c>
      <c r="H2192">
        <v>6</v>
      </c>
      <c r="I2192">
        <v>3.9249999999999998</v>
      </c>
      <c r="J2192" t="s">
        <v>16</v>
      </c>
      <c r="L2192" s="9">
        <f>Table1[[#This Row],[2013 Net Medicare Inpatient Revenue]]*0.01</f>
        <v>0</v>
      </c>
    </row>
    <row r="2193" spans="1:12" hidden="1">
      <c r="A2193">
        <v>360236</v>
      </c>
      <c r="B2193" t="s">
        <v>4075</v>
      </c>
      <c r="C2193" t="s">
        <v>3954</v>
      </c>
      <c r="D2193" t="s">
        <v>3972</v>
      </c>
      <c r="E2193" t="s">
        <v>1403</v>
      </c>
      <c r="F2193">
        <v>3</v>
      </c>
      <c r="G2193">
        <v>6</v>
      </c>
      <c r="H2193">
        <v>10</v>
      </c>
      <c r="I2193">
        <v>6.25</v>
      </c>
      <c r="J2193" t="s">
        <v>16</v>
      </c>
      <c r="L2193" s="9">
        <f>Table1[[#This Row],[2013 Net Medicare Inpatient Revenue]]*0.01</f>
        <v>0</v>
      </c>
    </row>
    <row r="2194" spans="1:12" hidden="1">
      <c r="A2194">
        <v>360056</v>
      </c>
      <c r="B2194" t="s">
        <v>4076</v>
      </c>
      <c r="C2194" t="s">
        <v>749</v>
      </c>
      <c r="D2194" t="s">
        <v>3972</v>
      </c>
      <c r="E2194" t="s">
        <v>116</v>
      </c>
      <c r="F2194">
        <v>1</v>
      </c>
      <c r="G2194">
        <v>3</v>
      </c>
      <c r="H2194">
        <v>4</v>
      </c>
      <c r="I2194">
        <v>2.625</v>
      </c>
      <c r="J2194" t="s">
        <v>16</v>
      </c>
      <c r="L2194" s="9">
        <f>Table1[[#This Row],[2013 Net Medicare Inpatient Revenue]]*0.01</f>
        <v>0</v>
      </c>
    </row>
    <row r="2195" spans="1:12" hidden="1">
      <c r="A2195">
        <v>360270</v>
      </c>
      <c r="B2195" t="s">
        <v>4077</v>
      </c>
      <c r="C2195" t="s">
        <v>4078</v>
      </c>
      <c r="D2195" t="s">
        <v>3972</v>
      </c>
      <c r="E2195" t="s">
        <v>4078</v>
      </c>
      <c r="F2195">
        <v>4</v>
      </c>
      <c r="G2195" t="s">
        <v>15</v>
      </c>
      <c r="H2195" t="s">
        <v>15</v>
      </c>
      <c r="I2195">
        <v>4</v>
      </c>
      <c r="J2195" t="s">
        <v>16</v>
      </c>
      <c r="L2195" s="9">
        <f>Table1[[#This Row],[2013 Net Medicare Inpatient Revenue]]*0.01</f>
        <v>0</v>
      </c>
    </row>
    <row r="2196" spans="1:12" hidden="1">
      <c r="A2196">
        <v>360070</v>
      </c>
      <c r="B2196" t="s">
        <v>729</v>
      </c>
      <c r="C2196" t="s">
        <v>1581</v>
      </c>
      <c r="D2196" t="s">
        <v>3972</v>
      </c>
      <c r="E2196" t="s">
        <v>3976</v>
      </c>
      <c r="F2196">
        <v>4</v>
      </c>
      <c r="G2196">
        <v>6</v>
      </c>
      <c r="H2196">
        <v>10</v>
      </c>
      <c r="I2196">
        <v>6.6</v>
      </c>
      <c r="J2196" t="s">
        <v>16</v>
      </c>
      <c r="L2196" s="9">
        <f>Table1[[#This Row],[2013 Net Medicare Inpatient Revenue]]*0.01</f>
        <v>0</v>
      </c>
    </row>
    <row r="2197" spans="1:12" hidden="1">
      <c r="A2197">
        <v>360172</v>
      </c>
      <c r="B2197" t="s">
        <v>1004</v>
      </c>
      <c r="C2197" t="s">
        <v>4079</v>
      </c>
      <c r="D2197" t="s">
        <v>3972</v>
      </c>
      <c r="E2197" t="s">
        <v>4079</v>
      </c>
      <c r="F2197">
        <v>1</v>
      </c>
      <c r="G2197">
        <v>3</v>
      </c>
      <c r="H2197">
        <v>4</v>
      </c>
      <c r="I2197">
        <v>2.625</v>
      </c>
      <c r="J2197" t="s">
        <v>16</v>
      </c>
      <c r="L2197" s="9">
        <f>Table1[[#This Row],[2013 Net Medicare Inpatient Revenue]]*0.01</f>
        <v>0</v>
      </c>
    </row>
    <row r="2198" spans="1:12" hidden="1">
      <c r="A2198">
        <v>360262</v>
      </c>
      <c r="B2198" t="s">
        <v>4080</v>
      </c>
      <c r="C2198" t="s">
        <v>4081</v>
      </c>
      <c r="D2198" t="s">
        <v>3972</v>
      </c>
      <c r="E2198" t="s">
        <v>3987</v>
      </c>
      <c r="F2198">
        <v>1</v>
      </c>
      <c r="G2198">
        <v>10</v>
      </c>
      <c r="H2198">
        <v>10</v>
      </c>
      <c r="I2198">
        <v>6.85</v>
      </c>
      <c r="J2198" t="s">
        <v>16</v>
      </c>
      <c r="L2198" s="9">
        <f>Table1[[#This Row],[2013 Net Medicare Inpatient Revenue]]*0.01</f>
        <v>0</v>
      </c>
    </row>
    <row r="2199" spans="1:12" hidden="1">
      <c r="A2199">
        <v>360081</v>
      </c>
      <c r="B2199" t="s">
        <v>4082</v>
      </c>
      <c r="C2199" t="s">
        <v>3986</v>
      </c>
      <c r="D2199" t="s">
        <v>3972</v>
      </c>
      <c r="E2199" t="s">
        <v>3987</v>
      </c>
      <c r="F2199">
        <v>5</v>
      </c>
      <c r="G2199">
        <v>8</v>
      </c>
      <c r="H2199">
        <v>9</v>
      </c>
      <c r="I2199">
        <v>7.2750000000000004</v>
      </c>
      <c r="J2199" t="s">
        <v>13</v>
      </c>
      <c r="L2199" s="9">
        <f>Table1[[#This Row],[2013 Net Medicare Inpatient Revenue]]*0.01</f>
        <v>0</v>
      </c>
    </row>
    <row r="2200" spans="1:12" hidden="1">
      <c r="A2200">
        <v>360112</v>
      </c>
      <c r="B2200" t="s">
        <v>4083</v>
      </c>
      <c r="C2200" t="s">
        <v>4081</v>
      </c>
      <c r="D2200" t="s">
        <v>3972</v>
      </c>
      <c r="E2200" t="s">
        <v>3987</v>
      </c>
      <c r="F2200">
        <v>9</v>
      </c>
      <c r="G2200">
        <v>8</v>
      </c>
      <c r="H2200">
        <v>8</v>
      </c>
      <c r="I2200">
        <v>8.35</v>
      </c>
      <c r="J2200" t="s">
        <v>13</v>
      </c>
      <c r="L2200" s="9">
        <f>Table1[[#This Row],[2013 Net Medicare Inpatient Revenue]]*0.01</f>
        <v>0</v>
      </c>
    </row>
    <row r="2201" spans="1:12" hidden="1">
      <c r="A2201">
        <v>360089</v>
      </c>
      <c r="B2201" t="s">
        <v>4084</v>
      </c>
      <c r="C2201" t="s">
        <v>4085</v>
      </c>
      <c r="D2201" t="s">
        <v>3972</v>
      </c>
      <c r="E2201" t="s">
        <v>4086</v>
      </c>
      <c r="F2201">
        <v>3</v>
      </c>
      <c r="G2201" t="s">
        <v>15</v>
      </c>
      <c r="H2201" t="s">
        <v>15</v>
      </c>
      <c r="I2201">
        <v>3</v>
      </c>
      <c r="J2201" t="s">
        <v>16</v>
      </c>
      <c r="L2201" s="9">
        <f>Table1[[#This Row],[2013 Net Medicare Inpatient Revenue]]*0.01</f>
        <v>0</v>
      </c>
    </row>
    <row r="2202" spans="1:12" hidden="1">
      <c r="A2202">
        <v>360059</v>
      </c>
      <c r="B2202" t="s">
        <v>4087</v>
      </c>
      <c r="C2202" t="s">
        <v>3117</v>
      </c>
      <c r="D2202" t="s">
        <v>3972</v>
      </c>
      <c r="E2202" t="s">
        <v>4002</v>
      </c>
      <c r="F2202">
        <v>10</v>
      </c>
      <c r="G2202">
        <v>7</v>
      </c>
      <c r="H2202">
        <v>9</v>
      </c>
      <c r="I2202">
        <v>8.6999999999999993</v>
      </c>
      <c r="J2202" t="s">
        <v>13</v>
      </c>
      <c r="L2202" s="9">
        <f>Table1[[#This Row],[2013 Net Medicare Inpatient Revenue]]*0.01</f>
        <v>0</v>
      </c>
    </row>
    <row r="2203" spans="1:12" hidden="1">
      <c r="A2203">
        <v>360051</v>
      </c>
      <c r="B2203" t="s">
        <v>4088</v>
      </c>
      <c r="C2203" t="s">
        <v>4032</v>
      </c>
      <c r="D2203" t="s">
        <v>3972</v>
      </c>
      <c r="E2203" t="s">
        <v>44</v>
      </c>
      <c r="F2203">
        <v>10</v>
      </c>
      <c r="G2203">
        <v>5</v>
      </c>
      <c r="H2203">
        <v>6</v>
      </c>
      <c r="I2203">
        <v>7.0750000000000002</v>
      </c>
      <c r="J2203" t="s">
        <v>13</v>
      </c>
      <c r="L2203" s="9">
        <f>Table1[[#This Row],[2013 Net Medicare Inpatient Revenue]]*0.01</f>
        <v>0</v>
      </c>
    </row>
    <row r="2204" spans="1:12" hidden="1">
      <c r="A2204">
        <v>360266</v>
      </c>
      <c r="B2204" t="s">
        <v>4089</v>
      </c>
      <c r="C2204" t="s">
        <v>2051</v>
      </c>
      <c r="D2204" t="s">
        <v>3972</v>
      </c>
      <c r="E2204" t="s">
        <v>200</v>
      </c>
      <c r="F2204">
        <v>2</v>
      </c>
      <c r="G2204" t="s">
        <v>15</v>
      </c>
      <c r="H2204" t="s">
        <v>15</v>
      </c>
      <c r="I2204">
        <v>2</v>
      </c>
      <c r="J2204" t="s">
        <v>16</v>
      </c>
      <c r="L2204" s="9">
        <f>Table1[[#This Row],[2013 Net Medicare Inpatient Revenue]]*0.01</f>
        <v>0</v>
      </c>
    </row>
    <row r="2205" spans="1:12" hidden="1">
      <c r="A2205">
        <v>360012</v>
      </c>
      <c r="B2205" t="s">
        <v>4090</v>
      </c>
      <c r="C2205" t="s">
        <v>4091</v>
      </c>
      <c r="D2205" t="s">
        <v>3972</v>
      </c>
      <c r="E2205" t="s">
        <v>200</v>
      </c>
      <c r="F2205">
        <v>9</v>
      </c>
      <c r="G2205">
        <v>5</v>
      </c>
      <c r="H2205">
        <v>9</v>
      </c>
      <c r="I2205">
        <v>7.7</v>
      </c>
      <c r="J2205" t="s">
        <v>13</v>
      </c>
      <c r="L2205" s="9">
        <f>Table1[[#This Row],[2013 Net Medicare Inpatient Revenue]]*0.01</f>
        <v>0</v>
      </c>
    </row>
    <row r="2206" spans="1:12" hidden="1">
      <c r="A2206">
        <v>360035</v>
      </c>
      <c r="B2206" t="s">
        <v>4092</v>
      </c>
      <c r="C2206" t="s">
        <v>1484</v>
      </c>
      <c r="D2206" t="s">
        <v>3972</v>
      </c>
      <c r="E2206" t="s">
        <v>200</v>
      </c>
      <c r="F2206">
        <v>8</v>
      </c>
      <c r="G2206">
        <v>4</v>
      </c>
      <c r="H2206">
        <v>5</v>
      </c>
      <c r="I2206">
        <v>5.7249999999999996</v>
      </c>
      <c r="J2206" t="s">
        <v>16</v>
      </c>
      <c r="L2206" s="9">
        <f>Table1[[#This Row],[2013 Net Medicare Inpatient Revenue]]*0.01</f>
        <v>0</v>
      </c>
    </row>
    <row r="2207" spans="1:12" hidden="1">
      <c r="A2207">
        <v>360141</v>
      </c>
      <c r="B2207" t="s">
        <v>1585</v>
      </c>
      <c r="C2207" t="s">
        <v>4093</v>
      </c>
      <c r="D2207" t="s">
        <v>3972</v>
      </c>
      <c r="E2207" t="s">
        <v>4043</v>
      </c>
      <c r="F2207">
        <v>5</v>
      </c>
      <c r="G2207">
        <v>8</v>
      </c>
      <c r="H2207">
        <v>5</v>
      </c>
      <c r="I2207">
        <v>5.9749999999999996</v>
      </c>
      <c r="J2207" t="s">
        <v>16</v>
      </c>
      <c r="L2207" s="9">
        <f>Table1[[#This Row],[2013 Net Medicare Inpatient Revenue]]*0.01</f>
        <v>0</v>
      </c>
    </row>
    <row r="2208" spans="1:12" hidden="1">
      <c r="A2208">
        <v>360014</v>
      </c>
      <c r="B2208" t="s">
        <v>4094</v>
      </c>
      <c r="C2208" t="s">
        <v>38</v>
      </c>
      <c r="D2208" t="s">
        <v>3972</v>
      </c>
      <c r="E2208" t="s">
        <v>38</v>
      </c>
      <c r="F2208">
        <v>6</v>
      </c>
      <c r="G2208" t="s">
        <v>15</v>
      </c>
      <c r="H2208">
        <v>1</v>
      </c>
      <c r="I2208">
        <v>2.75</v>
      </c>
      <c r="J2208" t="s">
        <v>16</v>
      </c>
      <c r="L2208" s="9">
        <f>Table1[[#This Row],[2013 Net Medicare Inpatient Revenue]]*0.01</f>
        <v>0</v>
      </c>
    </row>
    <row r="2209" spans="1:12" hidden="1">
      <c r="A2209">
        <v>360085</v>
      </c>
      <c r="B2209" t="s">
        <v>4095</v>
      </c>
      <c r="C2209" t="s">
        <v>1484</v>
      </c>
      <c r="D2209" t="s">
        <v>3972</v>
      </c>
      <c r="E2209" t="s">
        <v>200</v>
      </c>
      <c r="F2209">
        <v>9</v>
      </c>
      <c r="G2209">
        <v>4</v>
      </c>
      <c r="H2209">
        <v>9</v>
      </c>
      <c r="I2209">
        <v>7.375</v>
      </c>
      <c r="J2209" t="s">
        <v>13</v>
      </c>
      <c r="L2209" s="9">
        <f>Table1[[#This Row],[2013 Net Medicare Inpatient Revenue]]*0.01</f>
        <v>0</v>
      </c>
    </row>
    <row r="2210" spans="1:12" hidden="1">
      <c r="A2210">
        <v>360355</v>
      </c>
      <c r="B2210" t="s">
        <v>4096</v>
      </c>
      <c r="C2210" t="s">
        <v>1903</v>
      </c>
      <c r="D2210" t="s">
        <v>3972</v>
      </c>
      <c r="E2210" t="s">
        <v>2016</v>
      </c>
      <c r="F2210">
        <v>4</v>
      </c>
      <c r="G2210" t="s">
        <v>15</v>
      </c>
      <c r="H2210" t="s">
        <v>15</v>
      </c>
      <c r="I2210">
        <v>4</v>
      </c>
      <c r="J2210" t="s">
        <v>16</v>
      </c>
      <c r="L2210" s="9">
        <f>Table1[[#This Row],[2013 Net Medicare Inpatient Revenue]]*0.01</f>
        <v>0</v>
      </c>
    </row>
    <row r="2211" spans="1:12" hidden="1">
      <c r="A2211">
        <v>360041</v>
      </c>
      <c r="B2211" t="s">
        <v>4097</v>
      </c>
      <c r="C2211" t="s">
        <v>4098</v>
      </c>
      <c r="D2211" t="s">
        <v>3972</v>
      </c>
      <c r="E2211" t="s">
        <v>4002</v>
      </c>
      <c r="F2211">
        <v>6</v>
      </c>
      <c r="G2211">
        <v>1</v>
      </c>
      <c r="H2211">
        <v>9</v>
      </c>
      <c r="I2211">
        <v>5.35</v>
      </c>
      <c r="J2211" t="s">
        <v>16</v>
      </c>
      <c r="L2211" s="9">
        <f>Table1[[#This Row],[2013 Net Medicare Inpatient Revenue]]*0.01</f>
        <v>0</v>
      </c>
    </row>
    <row r="2212" spans="1:12" hidden="1">
      <c r="A2212">
        <v>360148</v>
      </c>
      <c r="B2212" t="s">
        <v>4099</v>
      </c>
      <c r="C2212" t="s">
        <v>4100</v>
      </c>
      <c r="D2212" t="s">
        <v>3972</v>
      </c>
      <c r="E2212" t="s">
        <v>4101</v>
      </c>
      <c r="F2212">
        <v>6</v>
      </c>
      <c r="G2212" t="s">
        <v>15</v>
      </c>
      <c r="H2212" t="s">
        <v>15</v>
      </c>
      <c r="I2212">
        <v>6</v>
      </c>
      <c r="J2212" t="s">
        <v>16</v>
      </c>
      <c r="L2212" s="9">
        <f>Table1[[#This Row],[2013 Net Medicare Inpatient Revenue]]*0.01</f>
        <v>0</v>
      </c>
    </row>
    <row r="2213" spans="1:12" hidden="1">
      <c r="A2213">
        <v>360068</v>
      </c>
      <c r="B2213" t="s">
        <v>4102</v>
      </c>
      <c r="C2213" t="s">
        <v>4081</v>
      </c>
      <c r="D2213" t="s">
        <v>3972</v>
      </c>
      <c r="E2213" t="s">
        <v>3987</v>
      </c>
      <c r="F2213">
        <v>4</v>
      </c>
      <c r="G2213">
        <v>3</v>
      </c>
      <c r="H2213">
        <v>8</v>
      </c>
      <c r="I2213">
        <v>4.9749999999999996</v>
      </c>
      <c r="J2213" t="s">
        <v>16</v>
      </c>
      <c r="L2213" s="9">
        <f>Table1[[#This Row],[2013 Net Medicare Inpatient Revenue]]*0.01</f>
        <v>0</v>
      </c>
    </row>
    <row r="2214" spans="1:12" hidden="1">
      <c r="A2214">
        <v>360006</v>
      </c>
      <c r="B2214" t="s">
        <v>4103</v>
      </c>
      <c r="C2214" t="s">
        <v>1484</v>
      </c>
      <c r="D2214" t="s">
        <v>3972</v>
      </c>
      <c r="E2214" t="s">
        <v>200</v>
      </c>
      <c r="F2214">
        <v>3</v>
      </c>
      <c r="G2214">
        <v>2</v>
      </c>
      <c r="H2214">
        <v>7</v>
      </c>
      <c r="I2214">
        <v>3.9750000000000001</v>
      </c>
      <c r="J2214" t="s">
        <v>16</v>
      </c>
      <c r="L2214" s="9">
        <f>Table1[[#This Row],[2013 Net Medicare Inpatient Revenue]]*0.01</f>
        <v>0</v>
      </c>
    </row>
    <row r="2215" spans="1:12" hidden="1">
      <c r="A2215">
        <v>360078</v>
      </c>
      <c r="B2215" t="s">
        <v>4104</v>
      </c>
      <c r="C2215" t="s">
        <v>4105</v>
      </c>
      <c r="D2215" t="s">
        <v>3972</v>
      </c>
      <c r="E2215" t="s">
        <v>4106</v>
      </c>
      <c r="F2215">
        <v>6</v>
      </c>
      <c r="G2215">
        <v>10</v>
      </c>
      <c r="H2215">
        <v>6</v>
      </c>
      <c r="I2215">
        <v>7.3</v>
      </c>
      <c r="J2215" t="s">
        <v>13</v>
      </c>
      <c r="L2215" s="9">
        <f>Table1[[#This Row],[2013 Net Medicare Inpatient Revenue]]*0.01</f>
        <v>0</v>
      </c>
    </row>
    <row r="2216" spans="1:12" hidden="1">
      <c r="A2216">
        <v>360185</v>
      </c>
      <c r="B2216" t="s">
        <v>4107</v>
      </c>
      <c r="C2216" t="s">
        <v>2630</v>
      </c>
      <c r="D2216" t="s">
        <v>3972</v>
      </c>
      <c r="E2216" t="s">
        <v>4015</v>
      </c>
      <c r="F2216">
        <v>5</v>
      </c>
      <c r="G2216">
        <v>10</v>
      </c>
      <c r="H2216">
        <v>6</v>
      </c>
      <c r="I2216">
        <v>6.95</v>
      </c>
      <c r="J2216" t="s">
        <v>16</v>
      </c>
      <c r="L2216" s="9">
        <f>Table1[[#This Row],[2013 Net Medicare Inpatient Revenue]]*0.01</f>
        <v>0</v>
      </c>
    </row>
    <row r="2217" spans="1:12" hidden="1">
      <c r="A2217">
        <v>360002</v>
      </c>
      <c r="B2217" t="s">
        <v>4108</v>
      </c>
      <c r="C2217" t="s">
        <v>66</v>
      </c>
      <c r="D2217" t="s">
        <v>3972</v>
      </c>
      <c r="E2217" t="s">
        <v>66</v>
      </c>
      <c r="F2217">
        <v>4</v>
      </c>
      <c r="G2217" t="s">
        <v>15</v>
      </c>
      <c r="H2217" t="s">
        <v>15</v>
      </c>
      <c r="I2217">
        <v>4</v>
      </c>
      <c r="J2217" t="s">
        <v>16</v>
      </c>
      <c r="L2217" s="9">
        <f>Table1[[#This Row],[2013 Net Medicare Inpatient Revenue]]*0.01</f>
        <v>0</v>
      </c>
    </row>
    <row r="2218" spans="1:12" hidden="1">
      <c r="A2218">
        <v>360360</v>
      </c>
      <c r="B2218" t="s">
        <v>4109</v>
      </c>
      <c r="C2218" t="s">
        <v>4110</v>
      </c>
      <c r="D2218" t="s">
        <v>3972</v>
      </c>
      <c r="E2218" t="s">
        <v>119</v>
      </c>
      <c r="F2218">
        <v>8</v>
      </c>
      <c r="G2218">
        <v>9</v>
      </c>
      <c r="H2218">
        <v>3</v>
      </c>
      <c r="I2218">
        <v>6.7</v>
      </c>
      <c r="J2218" t="s">
        <v>16</v>
      </c>
      <c r="L2218" s="9">
        <f>Table1[[#This Row],[2013 Net Medicare Inpatient Revenue]]*0.01</f>
        <v>0</v>
      </c>
    </row>
    <row r="2219" spans="1:12" hidden="1">
      <c r="A2219">
        <v>360144</v>
      </c>
      <c r="B2219" t="s">
        <v>4111</v>
      </c>
      <c r="C2219" t="s">
        <v>4112</v>
      </c>
      <c r="D2219" t="s">
        <v>3972</v>
      </c>
      <c r="E2219" t="s">
        <v>4002</v>
      </c>
      <c r="F2219">
        <v>4</v>
      </c>
      <c r="G2219">
        <v>6</v>
      </c>
      <c r="H2219">
        <v>4</v>
      </c>
      <c r="I2219">
        <v>4.6500000000000004</v>
      </c>
      <c r="J2219" t="s">
        <v>16</v>
      </c>
      <c r="L2219" s="9">
        <f>Table1[[#This Row],[2013 Net Medicare Inpatient Revenue]]*0.01</f>
        <v>0</v>
      </c>
    </row>
    <row r="2220" spans="1:12" hidden="1">
      <c r="A2220">
        <v>360203</v>
      </c>
      <c r="B2220" t="s">
        <v>4113</v>
      </c>
      <c r="C2220" t="s">
        <v>2583</v>
      </c>
      <c r="D2220" t="s">
        <v>3972</v>
      </c>
      <c r="E2220" t="s">
        <v>4114</v>
      </c>
      <c r="F2220">
        <v>8</v>
      </c>
      <c r="G2220">
        <v>1</v>
      </c>
      <c r="H2220">
        <v>3</v>
      </c>
      <c r="I2220">
        <v>4.0999999999999996</v>
      </c>
      <c r="J2220" t="s">
        <v>16</v>
      </c>
      <c r="L2220" s="9">
        <f>Table1[[#This Row],[2013 Net Medicare Inpatient Revenue]]*0.01</f>
        <v>0</v>
      </c>
    </row>
    <row r="2221" spans="1:12" hidden="1">
      <c r="A2221">
        <v>360008</v>
      </c>
      <c r="B2221" t="s">
        <v>4115</v>
      </c>
      <c r="C2221" t="s">
        <v>3491</v>
      </c>
      <c r="D2221" t="s">
        <v>3972</v>
      </c>
      <c r="E2221" t="s">
        <v>4116</v>
      </c>
      <c r="F2221">
        <v>2</v>
      </c>
      <c r="G2221">
        <v>1</v>
      </c>
      <c r="H2221">
        <v>3</v>
      </c>
      <c r="I2221">
        <v>2</v>
      </c>
      <c r="J2221" t="s">
        <v>16</v>
      </c>
      <c r="L2221" s="9">
        <f>Table1[[#This Row],[2013 Net Medicare Inpatient Revenue]]*0.01</f>
        <v>0</v>
      </c>
    </row>
    <row r="2222" spans="1:12" hidden="1">
      <c r="A2222">
        <v>360155</v>
      </c>
      <c r="B2222" t="s">
        <v>4117</v>
      </c>
      <c r="C2222" t="s">
        <v>4118</v>
      </c>
      <c r="D2222" t="s">
        <v>3972</v>
      </c>
      <c r="E2222" t="s">
        <v>4002</v>
      </c>
      <c r="F2222">
        <v>3</v>
      </c>
      <c r="G2222">
        <v>5</v>
      </c>
      <c r="H2222">
        <v>4</v>
      </c>
      <c r="I2222">
        <v>3.9750000000000001</v>
      </c>
      <c r="J2222" t="s">
        <v>16</v>
      </c>
      <c r="L2222" s="9">
        <f>Table1[[#This Row],[2013 Net Medicare Inpatient Revenue]]*0.01</f>
        <v>0</v>
      </c>
    </row>
    <row r="2223" spans="1:12" hidden="1">
      <c r="A2223">
        <v>360116</v>
      </c>
      <c r="B2223" t="s">
        <v>4119</v>
      </c>
      <c r="C2223" t="s">
        <v>2293</v>
      </c>
      <c r="D2223" t="s">
        <v>3972</v>
      </c>
      <c r="E2223" t="s">
        <v>4120</v>
      </c>
      <c r="F2223">
        <v>5</v>
      </c>
      <c r="G2223" t="s">
        <v>15</v>
      </c>
      <c r="H2223" t="s">
        <v>15</v>
      </c>
      <c r="I2223">
        <v>5</v>
      </c>
      <c r="J2223" t="s">
        <v>16</v>
      </c>
      <c r="L2223" s="9">
        <f>Table1[[#This Row],[2013 Net Medicare Inpatient Revenue]]*0.01</f>
        <v>0</v>
      </c>
    </row>
    <row r="2224" spans="1:12" hidden="1">
      <c r="A2224">
        <v>360086</v>
      </c>
      <c r="B2224" t="s">
        <v>4121</v>
      </c>
      <c r="C2224" t="s">
        <v>1903</v>
      </c>
      <c r="D2224" t="s">
        <v>3972</v>
      </c>
      <c r="E2224" t="s">
        <v>2016</v>
      </c>
      <c r="F2224">
        <v>2</v>
      </c>
      <c r="G2224">
        <v>4</v>
      </c>
      <c r="H2224">
        <v>6</v>
      </c>
      <c r="I2224">
        <v>3.95</v>
      </c>
      <c r="J2224" t="s">
        <v>16</v>
      </c>
      <c r="L2224" s="9">
        <f>Table1[[#This Row],[2013 Net Medicare Inpatient Revenue]]*0.01</f>
        <v>0</v>
      </c>
    </row>
    <row r="2225" spans="1:12" hidden="1">
      <c r="A2225">
        <v>360064</v>
      </c>
      <c r="B2225" t="s">
        <v>4122</v>
      </c>
      <c r="C2225" t="s">
        <v>4093</v>
      </c>
      <c r="D2225" t="s">
        <v>3972</v>
      </c>
      <c r="E2225" t="s">
        <v>4043</v>
      </c>
      <c r="F2225">
        <v>10</v>
      </c>
      <c r="G2225">
        <v>3</v>
      </c>
      <c r="H2225">
        <v>2</v>
      </c>
      <c r="I2225">
        <v>5.125</v>
      </c>
      <c r="J2225" t="s">
        <v>16</v>
      </c>
      <c r="L2225" s="9">
        <f>Table1[[#This Row],[2013 Net Medicare Inpatient Revenue]]*0.01</f>
        <v>0</v>
      </c>
    </row>
    <row r="2226" spans="1:12" hidden="1">
      <c r="A2226">
        <v>360123</v>
      </c>
      <c r="B2226" t="s">
        <v>4123</v>
      </c>
      <c r="C2226" t="s">
        <v>4124</v>
      </c>
      <c r="D2226" t="s">
        <v>3972</v>
      </c>
      <c r="E2226" t="s">
        <v>4002</v>
      </c>
      <c r="F2226">
        <v>2</v>
      </c>
      <c r="G2226">
        <v>1</v>
      </c>
      <c r="H2226">
        <v>2</v>
      </c>
      <c r="I2226">
        <v>1.675</v>
      </c>
      <c r="J2226" t="s">
        <v>16</v>
      </c>
      <c r="L2226" s="9">
        <f>Table1[[#This Row],[2013 Net Medicare Inpatient Revenue]]*0.01</f>
        <v>0</v>
      </c>
    </row>
    <row r="2227" spans="1:12" hidden="1">
      <c r="A2227">
        <v>360161</v>
      </c>
      <c r="B2227" t="s">
        <v>4125</v>
      </c>
      <c r="C2227" t="s">
        <v>2296</v>
      </c>
      <c r="D2227" t="s">
        <v>3972</v>
      </c>
      <c r="E2227" t="s">
        <v>4126</v>
      </c>
      <c r="F2227">
        <v>6</v>
      </c>
      <c r="G2227">
        <v>5</v>
      </c>
      <c r="H2227">
        <v>1</v>
      </c>
      <c r="I2227">
        <v>4.05</v>
      </c>
      <c r="J2227" t="s">
        <v>16</v>
      </c>
      <c r="L2227" s="9">
        <f>Table1[[#This Row],[2013 Net Medicare Inpatient Revenue]]*0.01</f>
        <v>0</v>
      </c>
    </row>
    <row r="2228" spans="1:12" hidden="1">
      <c r="A2228">
        <v>360090</v>
      </c>
      <c r="B2228" t="s">
        <v>4127</v>
      </c>
      <c r="C2228" t="s">
        <v>4128</v>
      </c>
      <c r="D2228" t="s">
        <v>3972</v>
      </c>
      <c r="E2228" t="s">
        <v>3987</v>
      </c>
      <c r="F2228">
        <v>8</v>
      </c>
      <c r="G2228">
        <v>3</v>
      </c>
      <c r="H2228">
        <v>3</v>
      </c>
      <c r="I2228">
        <v>4.75</v>
      </c>
      <c r="J2228" t="s">
        <v>16</v>
      </c>
      <c r="L2228" s="9">
        <f>Table1[[#This Row],[2013 Net Medicare Inpatient Revenue]]*0.01</f>
        <v>0</v>
      </c>
    </row>
    <row r="2229" spans="1:12" hidden="1">
      <c r="A2229">
        <v>360066</v>
      </c>
      <c r="B2229" t="s">
        <v>4129</v>
      </c>
      <c r="C2229" t="s">
        <v>4048</v>
      </c>
      <c r="D2229" t="s">
        <v>3972</v>
      </c>
      <c r="E2229" t="s">
        <v>2044</v>
      </c>
      <c r="F2229">
        <v>3</v>
      </c>
      <c r="G2229">
        <v>1</v>
      </c>
      <c r="H2229">
        <v>6</v>
      </c>
      <c r="I2229">
        <v>3.3250000000000002</v>
      </c>
      <c r="J2229" t="s">
        <v>16</v>
      </c>
      <c r="L2229" s="9">
        <f>Table1[[#This Row],[2013 Net Medicare Inpatient Revenue]]*0.01</f>
        <v>0</v>
      </c>
    </row>
    <row r="2230" spans="1:12" hidden="1">
      <c r="A2230">
        <v>360037</v>
      </c>
      <c r="B2230" t="s">
        <v>4130</v>
      </c>
      <c r="C2230" t="s">
        <v>3117</v>
      </c>
      <c r="D2230" t="s">
        <v>3972</v>
      </c>
      <c r="E2230" t="s">
        <v>4002</v>
      </c>
      <c r="F2230">
        <v>5</v>
      </c>
      <c r="G2230">
        <v>8</v>
      </c>
      <c r="H2230">
        <v>10</v>
      </c>
      <c r="I2230">
        <v>7.6</v>
      </c>
      <c r="J2230" t="s">
        <v>13</v>
      </c>
      <c r="L2230" s="9">
        <f>Table1[[#This Row],[2013 Net Medicare Inpatient Revenue]]*0.01</f>
        <v>0</v>
      </c>
    </row>
    <row r="2231" spans="1:12" hidden="1">
      <c r="A2231">
        <v>360019</v>
      </c>
      <c r="B2231" t="s">
        <v>4131</v>
      </c>
      <c r="C2231" t="s">
        <v>4132</v>
      </c>
      <c r="D2231" t="s">
        <v>3972</v>
      </c>
      <c r="E2231" t="s">
        <v>1032</v>
      </c>
      <c r="F2231">
        <v>9</v>
      </c>
      <c r="G2231">
        <v>6</v>
      </c>
      <c r="H2231">
        <v>8</v>
      </c>
      <c r="I2231">
        <v>7.7</v>
      </c>
      <c r="J2231" t="s">
        <v>13</v>
      </c>
      <c r="L2231" s="9">
        <f>Table1[[#This Row],[2013 Net Medicare Inpatient Revenue]]*0.01</f>
        <v>0</v>
      </c>
    </row>
    <row r="2232" spans="1:12" hidden="1">
      <c r="A2232">
        <v>360020</v>
      </c>
      <c r="B2232" t="s">
        <v>4133</v>
      </c>
      <c r="C2232" t="s">
        <v>3978</v>
      </c>
      <c r="D2232" t="s">
        <v>3972</v>
      </c>
      <c r="E2232" t="s">
        <v>1032</v>
      </c>
      <c r="F2232">
        <v>10</v>
      </c>
      <c r="G2232">
        <v>3</v>
      </c>
      <c r="H2232">
        <v>5</v>
      </c>
      <c r="I2232">
        <v>6.1</v>
      </c>
      <c r="J2232" t="s">
        <v>16</v>
      </c>
      <c r="L2232" s="9">
        <f>Table1[[#This Row],[2013 Net Medicare Inpatient Revenue]]*0.01</f>
        <v>0</v>
      </c>
    </row>
    <row r="2233" spans="1:12" hidden="1">
      <c r="A2233">
        <v>360195</v>
      </c>
      <c r="B2233" t="s">
        <v>4134</v>
      </c>
      <c r="C2233" t="s">
        <v>4135</v>
      </c>
      <c r="D2233" t="s">
        <v>3972</v>
      </c>
      <c r="E2233" t="s">
        <v>3845</v>
      </c>
      <c r="F2233">
        <v>8</v>
      </c>
      <c r="G2233">
        <v>1</v>
      </c>
      <c r="H2233">
        <v>1</v>
      </c>
      <c r="I2233">
        <v>3.45</v>
      </c>
      <c r="J2233" t="s">
        <v>16</v>
      </c>
      <c r="L2233" s="9">
        <f>Table1[[#This Row],[2013 Net Medicare Inpatient Revenue]]*0.01</f>
        <v>0</v>
      </c>
    </row>
    <row r="2234" spans="1:12" hidden="1">
      <c r="A2234">
        <v>360150</v>
      </c>
      <c r="B2234" t="s">
        <v>4136</v>
      </c>
      <c r="C2234" t="s">
        <v>4137</v>
      </c>
      <c r="D2234" t="s">
        <v>3972</v>
      </c>
      <c r="E2234" t="s">
        <v>1032</v>
      </c>
      <c r="F2234">
        <v>2</v>
      </c>
      <c r="G2234">
        <v>4</v>
      </c>
      <c r="H2234">
        <v>6</v>
      </c>
      <c r="I2234">
        <v>3.95</v>
      </c>
      <c r="J2234" t="s">
        <v>16</v>
      </c>
      <c r="L2234" s="9">
        <f>Table1[[#This Row],[2013 Net Medicare Inpatient Revenue]]*0.01</f>
        <v>0</v>
      </c>
    </row>
    <row r="2235" spans="1:12" hidden="1">
      <c r="A2235">
        <v>360352</v>
      </c>
      <c r="B2235" t="s">
        <v>4138</v>
      </c>
      <c r="C2235" t="s">
        <v>4093</v>
      </c>
      <c r="D2235" t="s">
        <v>3972</v>
      </c>
      <c r="E2235" t="s">
        <v>4043</v>
      </c>
      <c r="F2235">
        <v>4</v>
      </c>
      <c r="G2235" t="s">
        <v>15</v>
      </c>
      <c r="H2235" t="s">
        <v>15</v>
      </c>
      <c r="I2235">
        <v>4</v>
      </c>
      <c r="J2235" t="s">
        <v>16</v>
      </c>
      <c r="L2235" s="9">
        <f>Table1[[#This Row],[2013 Net Medicare Inpatient Revenue]]*0.01</f>
        <v>0</v>
      </c>
    </row>
    <row r="2236" spans="1:12" hidden="1">
      <c r="A2236">
        <v>360261</v>
      </c>
      <c r="B2236" t="s">
        <v>4139</v>
      </c>
      <c r="C2236" t="s">
        <v>4140</v>
      </c>
      <c r="D2236" t="s">
        <v>3972</v>
      </c>
      <c r="E2236" t="s">
        <v>159</v>
      </c>
      <c r="F2236">
        <v>6</v>
      </c>
      <c r="G2236" t="s">
        <v>15</v>
      </c>
      <c r="H2236" t="s">
        <v>15</v>
      </c>
      <c r="I2236">
        <v>6</v>
      </c>
      <c r="J2236" t="s">
        <v>16</v>
      </c>
      <c r="L2236" s="9">
        <f>Table1[[#This Row],[2013 Net Medicare Inpatient Revenue]]*0.01</f>
        <v>0</v>
      </c>
    </row>
    <row r="2237" spans="1:12" hidden="1">
      <c r="A2237">
        <v>360211</v>
      </c>
      <c r="B2237" t="s">
        <v>4141</v>
      </c>
      <c r="C2237" t="s">
        <v>4142</v>
      </c>
      <c r="D2237" t="s">
        <v>3972</v>
      </c>
      <c r="E2237" t="s">
        <v>48</v>
      </c>
      <c r="F2237">
        <v>7</v>
      </c>
      <c r="G2237">
        <v>8</v>
      </c>
      <c r="H2237">
        <v>5</v>
      </c>
      <c r="I2237">
        <v>6.6749999999999998</v>
      </c>
      <c r="J2237" t="s">
        <v>16</v>
      </c>
      <c r="L2237" s="9">
        <f>Table1[[#This Row],[2013 Net Medicare Inpatient Revenue]]*0.01</f>
        <v>0</v>
      </c>
    </row>
    <row r="2238" spans="1:12" hidden="1">
      <c r="A2238">
        <v>360055</v>
      </c>
      <c r="B2238" t="s">
        <v>4143</v>
      </c>
      <c r="C2238" t="s">
        <v>2296</v>
      </c>
      <c r="D2238" t="s">
        <v>3972</v>
      </c>
      <c r="E2238" t="s">
        <v>4126</v>
      </c>
      <c r="F2238">
        <v>9</v>
      </c>
      <c r="G2238">
        <v>8</v>
      </c>
      <c r="H2238">
        <v>6</v>
      </c>
      <c r="I2238">
        <v>7.7</v>
      </c>
      <c r="J2238" t="s">
        <v>13</v>
      </c>
      <c r="L2238" s="9">
        <f>Table1[[#This Row],[2013 Net Medicare Inpatient Revenue]]*0.01</f>
        <v>0</v>
      </c>
    </row>
    <row r="2239" spans="1:12" hidden="1">
      <c r="A2239">
        <v>360192</v>
      </c>
      <c r="B2239" t="s">
        <v>4144</v>
      </c>
      <c r="C2239" t="s">
        <v>4145</v>
      </c>
      <c r="D2239" t="s">
        <v>3972</v>
      </c>
      <c r="E2239" t="s">
        <v>4146</v>
      </c>
      <c r="F2239">
        <v>5</v>
      </c>
      <c r="G2239">
        <v>6</v>
      </c>
      <c r="H2239">
        <v>1</v>
      </c>
      <c r="I2239">
        <v>4.0250000000000004</v>
      </c>
      <c r="J2239" t="s">
        <v>16</v>
      </c>
      <c r="L2239" s="9">
        <f>Table1[[#This Row],[2013 Net Medicare Inpatient Revenue]]*0.01</f>
        <v>0</v>
      </c>
    </row>
    <row r="2240" spans="1:12" hidden="1">
      <c r="A2240">
        <v>360075</v>
      </c>
      <c r="B2240" t="s">
        <v>4147</v>
      </c>
      <c r="C2240" t="s">
        <v>3076</v>
      </c>
      <c r="D2240" t="s">
        <v>3972</v>
      </c>
      <c r="E2240" t="s">
        <v>4002</v>
      </c>
      <c r="F2240">
        <v>8</v>
      </c>
      <c r="G2240">
        <v>8</v>
      </c>
      <c r="H2240">
        <v>4</v>
      </c>
      <c r="I2240">
        <v>6.7</v>
      </c>
      <c r="J2240" t="s">
        <v>16</v>
      </c>
      <c r="L2240" s="9">
        <f>Table1[[#This Row],[2013 Net Medicare Inpatient Revenue]]*0.01</f>
        <v>0</v>
      </c>
    </row>
    <row r="2241" spans="1:12" hidden="1">
      <c r="A2241">
        <v>360010</v>
      </c>
      <c r="B2241" t="s">
        <v>4148</v>
      </c>
      <c r="C2241" t="s">
        <v>1121</v>
      </c>
      <c r="D2241" t="s">
        <v>3972</v>
      </c>
      <c r="E2241" t="s">
        <v>4149</v>
      </c>
      <c r="F2241">
        <v>1</v>
      </c>
      <c r="G2241">
        <v>1</v>
      </c>
      <c r="H2241">
        <v>10</v>
      </c>
      <c r="I2241">
        <v>3.9249999999999998</v>
      </c>
      <c r="J2241" t="s">
        <v>16</v>
      </c>
      <c r="L2241" s="9">
        <f>Table1[[#This Row],[2013 Net Medicare Inpatient Revenue]]*0.01</f>
        <v>0</v>
      </c>
    </row>
    <row r="2242" spans="1:12" hidden="1">
      <c r="A2242">
        <v>360359</v>
      </c>
      <c r="B2242" t="s">
        <v>4150</v>
      </c>
      <c r="C2242" t="s">
        <v>4151</v>
      </c>
      <c r="D2242" t="s">
        <v>3972</v>
      </c>
      <c r="E2242" t="s">
        <v>4002</v>
      </c>
      <c r="F2242">
        <v>9</v>
      </c>
      <c r="G2242">
        <v>9</v>
      </c>
      <c r="H2242">
        <v>8</v>
      </c>
      <c r="I2242">
        <v>8.6750000000000007</v>
      </c>
      <c r="J2242" t="s">
        <v>13</v>
      </c>
      <c r="L2242" s="9">
        <f>Table1[[#This Row],[2013 Net Medicare Inpatient Revenue]]*0.01</f>
        <v>0</v>
      </c>
    </row>
    <row r="2243" spans="1:12" hidden="1">
      <c r="A2243">
        <v>360145</v>
      </c>
      <c r="B2243" t="s">
        <v>4152</v>
      </c>
      <c r="C2243" t="s">
        <v>4153</v>
      </c>
      <c r="D2243" t="s">
        <v>3972</v>
      </c>
      <c r="E2243" t="s">
        <v>4079</v>
      </c>
      <c r="F2243">
        <v>1</v>
      </c>
      <c r="G2243">
        <v>2</v>
      </c>
      <c r="H2243">
        <v>4</v>
      </c>
      <c r="I2243">
        <v>2.2999999999999998</v>
      </c>
      <c r="J2243" t="s">
        <v>16</v>
      </c>
      <c r="L2243" s="9">
        <f>Table1[[#This Row],[2013 Net Medicare Inpatient Revenue]]*0.01</f>
        <v>0</v>
      </c>
    </row>
    <row r="2244" spans="1:12" hidden="1">
      <c r="A2244">
        <v>360137</v>
      </c>
      <c r="B2244" t="s">
        <v>4154</v>
      </c>
      <c r="C2244" t="s">
        <v>3117</v>
      </c>
      <c r="D2244" t="s">
        <v>3972</v>
      </c>
      <c r="E2244" t="s">
        <v>4002</v>
      </c>
      <c r="F2244">
        <v>7</v>
      </c>
      <c r="G2244">
        <v>5</v>
      </c>
      <c r="H2244">
        <v>4</v>
      </c>
      <c r="I2244">
        <v>5.375</v>
      </c>
      <c r="J2244" t="s">
        <v>16</v>
      </c>
      <c r="L2244" s="9">
        <f>Table1[[#This Row],[2013 Net Medicare Inpatient Revenue]]*0.01</f>
        <v>0</v>
      </c>
    </row>
    <row r="2245" spans="1:12" hidden="1">
      <c r="A2245">
        <v>360003</v>
      </c>
      <c r="B2245" t="s">
        <v>4155</v>
      </c>
      <c r="C2245" t="s">
        <v>3997</v>
      </c>
      <c r="D2245" t="s">
        <v>3972</v>
      </c>
      <c r="E2245" t="s">
        <v>161</v>
      </c>
      <c r="F2245">
        <v>10</v>
      </c>
      <c r="G2245">
        <v>7</v>
      </c>
      <c r="H2245">
        <v>7</v>
      </c>
      <c r="I2245">
        <v>8.0500000000000007</v>
      </c>
      <c r="J2245" t="s">
        <v>13</v>
      </c>
      <c r="L2245" s="9">
        <f>Table1[[#This Row],[2013 Net Medicare Inpatient Revenue]]*0.01</f>
        <v>0</v>
      </c>
    </row>
    <row r="2246" spans="1:12" hidden="1">
      <c r="A2246">
        <v>360048</v>
      </c>
      <c r="B2246" t="s">
        <v>4156</v>
      </c>
      <c r="C2246" t="s">
        <v>4081</v>
      </c>
      <c r="D2246" t="s">
        <v>3972</v>
      </c>
      <c r="E2246" t="s">
        <v>3987</v>
      </c>
      <c r="F2246">
        <v>10</v>
      </c>
      <c r="G2246">
        <v>5</v>
      </c>
      <c r="H2246">
        <v>9</v>
      </c>
      <c r="I2246">
        <v>8.0500000000000007</v>
      </c>
      <c r="J2246" t="s">
        <v>13</v>
      </c>
      <c r="L2246" s="9">
        <f>Table1[[#This Row],[2013 Net Medicare Inpatient Revenue]]*0.01</f>
        <v>0</v>
      </c>
    </row>
    <row r="2247" spans="1:12" hidden="1">
      <c r="A2247">
        <v>360174</v>
      </c>
      <c r="B2247" t="s">
        <v>4157</v>
      </c>
      <c r="C2247" t="s">
        <v>218</v>
      </c>
      <c r="D2247" t="s">
        <v>3972</v>
      </c>
      <c r="E2247" t="s">
        <v>1136</v>
      </c>
      <c r="F2247">
        <v>2</v>
      </c>
      <c r="G2247">
        <v>7</v>
      </c>
      <c r="H2247">
        <v>8</v>
      </c>
      <c r="I2247">
        <v>5.5750000000000002</v>
      </c>
      <c r="J2247" t="s">
        <v>16</v>
      </c>
      <c r="L2247" s="9">
        <f>Table1[[#This Row],[2013 Net Medicare Inpatient Revenue]]*0.01</f>
        <v>0</v>
      </c>
    </row>
    <row r="2248" spans="1:12" hidden="1">
      <c r="A2248">
        <v>360071</v>
      </c>
      <c r="B2248" t="s">
        <v>4158</v>
      </c>
      <c r="C2248" t="s">
        <v>4159</v>
      </c>
      <c r="D2248" t="s">
        <v>3972</v>
      </c>
      <c r="E2248" t="s">
        <v>4159</v>
      </c>
      <c r="F2248">
        <v>8</v>
      </c>
      <c r="G2248" t="s">
        <v>15</v>
      </c>
      <c r="H2248" t="s">
        <v>15</v>
      </c>
      <c r="I2248">
        <v>8</v>
      </c>
      <c r="J2248" t="s">
        <v>13</v>
      </c>
      <c r="L2248" s="9">
        <f>Table1[[#This Row],[2013 Net Medicare Inpatient Revenue]]*0.01</f>
        <v>0</v>
      </c>
    </row>
    <row r="2249" spans="1:12" hidden="1">
      <c r="A2249">
        <v>360044</v>
      </c>
      <c r="B2249" t="s">
        <v>4160</v>
      </c>
      <c r="C2249" t="s">
        <v>150</v>
      </c>
      <c r="D2249" t="s">
        <v>3972</v>
      </c>
      <c r="E2249" t="s">
        <v>4161</v>
      </c>
      <c r="F2249">
        <v>3</v>
      </c>
      <c r="G2249" t="s">
        <v>15</v>
      </c>
      <c r="H2249" t="s">
        <v>15</v>
      </c>
      <c r="I2249">
        <v>3</v>
      </c>
      <c r="J2249" t="s">
        <v>16</v>
      </c>
      <c r="L2249" s="9">
        <f>Table1[[#This Row],[2013 Net Medicare Inpatient Revenue]]*0.01</f>
        <v>0</v>
      </c>
    </row>
    <row r="2250" spans="1:12" hidden="1">
      <c r="A2250">
        <v>360354</v>
      </c>
      <c r="B2250" t="s">
        <v>4162</v>
      </c>
      <c r="C2250" t="s">
        <v>4163</v>
      </c>
      <c r="D2250" t="s">
        <v>3972</v>
      </c>
      <c r="E2250" t="s">
        <v>116</v>
      </c>
      <c r="F2250">
        <v>3</v>
      </c>
      <c r="G2250">
        <v>9</v>
      </c>
      <c r="H2250">
        <v>8</v>
      </c>
      <c r="I2250">
        <v>6.5750000000000002</v>
      </c>
      <c r="J2250" t="s">
        <v>16</v>
      </c>
      <c r="L2250" s="9">
        <f>Table1[[#This Row],[2013 Net Medicare Inpatient Revenue]]*0.01</f>
        <v>0</v>
      </c>
    </row>
    <row r="2251" spans="1:12" hidden="1">
      <c r="A2251">
        <v>360013</v>
      </c>
      <c r="B2251" t="s">
        <v>4164</v>
      </c>
      <c r="C2251" t="s">
        <v>4165</v>
      </c>
      <c r="D2251" t="s">
        <v>3972</v>
      </c>
      <c r="E2251" t="s">
        <v>203</v>
      </c>
      <c r="F2251">
        <v>7</v>
      </c>
      <c r="G2251" t="s">
        <v>15</v>
      </c>
      <c r="H2251">
        <v>5</v>
      </c>
      <c r="I2251">
        <v>5.7</v>
      </c>
      <c r="J2251" t="s">
        <v>16</v>
      </c>
      <c r="L2251" s="9">
        <f>Table1[[#This Row],[2013 Net Medicare Inpatient Revenue]]*0.01</f>
        <v>0</v>
      </c>
    </row>
    <row r="2252" spans="1:12" hidden="1">
      <c r="A2252">
        <v>360029</v>
      </c>
      <c r="B2252" t="s">
        <v>4166</v>
      </c>
      <c r="C2252" t="s">
        <v>2295</v>
      </c>
      <c r="D2252" t="s">
        <v>3972</v>
      </c>
      <c r="E2252" t="s">
        <v>4167</v>
      </c>
      <c r="F2252">
        <v>6</v>
      </c>
      <c r="G2252" t="s">
        <v>15</v>
      </c>
      <c r="H2252">
        <v>1</v>
      </c>
      <c r="I2252">
        <v>2.75</v>
      </c>
      <c r="J2252" t="s">
        <v>16</v>
      </c>
      <c r="L2252" s="9">
        <f>Table1[[#This Row],[2013 Net Medicare Inpatient Revenue]]*0.01</f>
        <v>0</v>
      </c>
    </row>
    <row r="2253" spans="1:12" hidden="1">
      <c r="A2253">
        <v>360247</v>
      </c>
      <c r="B2253" t="s">
        <v>4168</v>
      </c>
      <c r="C2253" t="s">
        <v>285</v>
      </c>
      <c r="D2253" t="s">
        <v>3972</v>
      </c>
      <c r="E2253" t="s">
        <v>200</v>
      </c>
      <c r="F2253">
        <v>7</v>
      </c>
      <c r="G2253">
        <v>10</v>
      </c>
      <c r="H2253">
        <v>10</v>
      </c>
      <c r="I2253">
        <v>8.9499999999999993</v>
      </c>
      <c r="J2253" t="s">
        <v>13</v>
      </c>
      <c r="L2253" s="9">
        <f>Table1[[#This Row],[2013 Net Medicare Inpatient Revenue]]*0.01</f>
        <v>0</v>
      </c>
    </row>
    <row r="2254" spans="1:12" hidden="1">
      <c r="A2254">
        <v>360036</v>
      </c>
      <c r="B2254" t="s">
        <v>4169</v>
      </c>
      <c r="C2254" t="s">
        <v>4170</v>
      </c>
      <c r="D2254" t="s">
        <v>3972</v>
      </c>
      <c r="E2254" t="s">
        <v>1655</v>
      </c>
      <c r="F2254">
        <v>2</v>
      </c>
      <c r="G2254" t="s">
        <v>15</v>
      </c>
      <c r="H2254">
        <v>7</v>
      </c>
      <c r="I2254">
        <v>5.25</v>
      </c>
      <c r="J2254" t="s">
        <v>16</v>
      </c>
      <c r="L2254" s="9">
        <f>Table1[[#This Row],[2013 Net Medicare Inpatient Revenue]]*0.01</f>
        <v>0</v>
      </c>
    </row>
    <row r="2255" spans="1:12" hidden="1">
      <c r="A2255">
        <v>370228</v>
      </c>
      <c r="B2255" t="s">
        <v>4171</v>
      </c>
      <c r="C2255" t="s">
        <v>4172</v>
      </c>
      <c r="D2255" t="s">
        <v>4173</v>
      </c>
      <c r="E2255" t="s">
        <v>4174</v>
      </c>
      <c r="F2255">
        <v>7</v>
      </c>
      <c r="G2255" t="s">
        <v>15</v>
      </c>
      <c r="H2255" t="s">
        <v>15</v>
      </c>
      <c r="I2255">
        <v>7</v>
      </c>
      <c r="J2255" t="s">
        <v>16</v>
      </c>
      <c r="L2255" s="9">
        <f>Table1[[#This Row],[2013 Net Medicare Inpatient Revenue]]*0.01</f>
        <v>0</v>
      </c>
    </row>
    <row r="2256" spans="1:12" hidden="1">
      <c r="A2256">
        <v>370041</v>
      </c>
      <c r="B2256" t="s">
        <v>4175</v>
      </c>
      <c r="C2256" t="s">
        <v>4176</v>
      </c>
      <c r="D2256" t="s">
        <v>4173</v>
      </c>
      <c r="E2256" t="s">
        <v>4177</v>
      </c>
      <c r="F2256">
        <v>7</v>
      </c>
      <c r="G2256" t="s">
        <v>15</v>
      </c>
      <c r="H2256" t="s">
        <v>15</v>
      </c>
      <c r="I2256">
        <v>7</v>
      </c>
      <c r="J2256" t="s">
        <v>16</v>
      </c>
      <c r="L2256" s="9">
        <f>Table1[[#This Row],[2013 Net Medicare Inpatient Revenue]]*0.01</f>
        <v>0</v>
      </c>
    </row>
    <row r="2257" spans="1:12" hidden="1">
      <c r="A2257">
        <v>370171</v>
      </c>
      <c r="B2257" t="s">
        <v>4178</v>
      </c>
      <c r="C2257" t="s">
        <v>4179</v>
      </c>
      <c r="D2257" t="s">
        <v>4173</v>
      </c>
      <c r="E2257" t="s">
        <v>62</v>
      </c>
      <c r="F2257">
        <v>9</v>
      </c>
      <c r="G2257">
        <v>10</v>
      </c>
      <c r="H2257">
        <v>6</v>
      </c>
      <c r="I2257">
        <v>8.35</v>
      </c>
      <c r="J2257" t="s">
        <v>13</v>
      </c>
      <c r="L2257" s="9">
        <f>Table1[[#This Row],[2013 Net Medicare Inpatient Revenue]]*0.01</f>
        <v>0</v>
      </c>
    </row>
    <row r="2258" spans="1:12" hidden="1">
      <c r="A2258">
        <v>370180</v>
      </c>
      <c r="B2258" t="s">
        <v>4180</v>
      </c>
      <c r="C2258" t="s">
        <v>1783</v>
      </c>
      <c r="D2258" t="s">
        <v>4173</v>
      </c>
      <c r="E2258" t="s">
        <v>4181</v>
      </c>
      <c r="F2258">
        <v>10</v>
      </c>
      <c r="G2258" t="s">
        <v>15</v>
      </c>
      <c r="H2258" t="s">
        <v>15</v>
      </c>
      <c r="I2258">
        <v>10</v>
      </c>
      <c r="J2258" t="s">
        <v>13</v>
      </c>
      <c r="L2258" s="9">
        <f>Table1[[#This Row],[2013 Net Medicare Inpatient Revenue]]*0.01</f>
        <v>0</v>
      </c>
    </row>
    <row r="2259" spans="1:12" hidden="1">
      <c r="A2259">
        <v>370100</v>
      </c>
      <c r="B2259" t="s">
        <v>4182</v>
      </c>
      <c r="C2259" t="s">
        <v>4183</v>
      </c>
      <c r="D2259" t="s">
        <v>4173</v>
      </c>
      <c r="E2259" t="s">
        <v>3121</v>
      </c>
      <c r="F2259">
        <v>3</v>
      </c>
      <c r="G2259" t="s">
        <v>15</v>
      </c>
      <c r="H2259" t="s">
        <v>15</v>
      </c>
      <c r="I2259">
        <v>3</v>
      </c>
      <c r="J2259" t="s">
        <v>16</v>
      </c>
      <c r="L2259" s="9">
        <f>Table1[[#This Row],[2013 Net Medicare Inpatient Revenue]]*0.01</f>
        <v>0</v>
      </c>
    </row>
    <row r="2260" spans="1:12" hidden="1">
      <c r="A2260">
        <v>370172</v>
      </c>
      <c r="B2260" t="s">
        <v>4184</v>
      </c>
      <c r="C2260" t="s">
        <v>4185</v>
      </c>
      <c r="D2260" t="s">
        <v>4173</v>
      </c>
      <c r="E2260" t="s">
        <v>4186</v>
      </c>
      <c r="F2260">
        <v>6</v>
      </c>
      <c r="G2260" t="s">
        <v>15</v>
      </c>
      <c r="H2260" t="s">
        <v>15</v>
      </c>
      <c r="I2260">
        <v>6</v>
      </c>
      <c r="J2260" t="s">
        <v>16</v>
      </c>
      <c r="L2260" s="9">
        <f>Table1[[#This Row],[2013 Net Medicare Inpatient Revenue]]*0.01</f>
        <v>0</v>
      </c>
    </row>
    <row r="2261" spans="1:12" hidden="1">
      <c r="A2261">
        <v>370173</v>
      </c>
      <c r="B2261" t="s">
        <v>4187</v>
      </c>
      <c r="C2261" t="s">
        <v>4188</v>
      </c>
      <c r="D2261" t="s">
        <v>4173</v>
      </c>
      <c r="E2261" t="s">
        <v>296</v>
      </c>
      <c r="F2261">
        <v>6</v>
      </c>
      <c r="G2261" t="s">
        <v>15</v>
      </c>
      <c r="H2261" t="s">
        <v>15</v>
      </c>
      <c r="I2261">
        <v>6</v>
      </c>
      <c r="J2261" t="s">
        <v>16</v>
      </c>
      <c r="L2261" s="9">
        <f>Table1[[#This Row],[2013 Net Medicare Inpatient Revenue]]*0.01</f>
        <v>0</v>
      </c>
    </row>
    <row r="2262" spans="1:12" hidden="1">
      <c r="A2262">
        <v>370056</v>
      </c>
      <c r="B2262" t="s">
        <v>4189</v>
      </c>
      <c r="C2262" t="s">
        <v>4190</v>
      </c>
      <c r="D2262" t="s">
        <v>4173</v>
      </c>
      <c r="E2262" t="s">
        <v>4191</v>
      </c>
      <c r="F2262">
        <v>1</v>
      </c>
      <c r="G2262">
        <v>4</v>
      </c>
      <c r="H2262">
        <v>4</v>
      </c>
      <c r="I2262">
        <v>2.95</v>
      </c>
      <c r="J2262" t="s">
        <v>16</v>
      </c>
      <c r="L2262" s="9">
        <f>Table1[[#This Row],[2013 Net Medicare Inpatient Revenue]]*0.01</f>
        <v>0</v>
      </c>
    </row>
    <row r="2263" spans="1:12" hidden="1">
      <c r="A2263">
        <v>370203</v>
      </c>
      <c r="B2263" t="s">
        <v>4192</v>
      </c>
      <c r="C2263" t="s">
        <v>4193</v>
      </c>
      <c r="D2263" t="s">
        <v>4173</v>
      </c>
      <c r="E2263" t="s">
        <v>4194</v>
      </c>
      <c r="F2263">
        <v>5</v>
      </c>
      <c r="G2263" t="s">
        <v>15</v>
      </c>
      <c r="H2263" t="s">
        <v>15</v>
      </c>
      <c r="I2263">
        <v>5</v>
      </c>
      <c r="J2263" t="s">
        <v>16</v>
      </c>
      <c r="L2263" s="9">
        <f>Table1[[#This Row],[2013 Net Medicare Inpatient Revenue]]*0.01</f>
        <v>0</v>
      </c>
    </row>
    <row r="2264" spans="1:12" hidden="1">
      <c r="A2264">
        <v>370065</v>
      </c>
      <c r="B2264" t="s">
        <v>4195</v>
      </c>
      <c r="C2264" t="s">
        <v>4196</v>
      </c>
      <c r="D2264" t="s">
        <v>4173</v>
      </c>
      <c r="E2264" t="s">
        <v>4197</v>
      </c>
      <c r="F2264">
        <v>7</v>
      </c>
      <c r="G2264" t="s">
        <v>15</v>
      </c>
      <c r="H2264" t="s">
        <v>15</v>
      </c>
      <c r="I2264">
        <v>7</v>
      </c>
      <c r="J2264" t="s">
        <v>16</v>
      </c>
      <c r="L2264" s="9">
        <f>Table1[[#This Row],[2013 Net Medicare Inpatient Revenue]]*0.01</f>
        <v>0</v>
      </c>
    </row>
    <row r="2265" spans="1:12" hidden="1">
      <c r="A2265">
        <v>370032</v>
      </c>
      <c r="B2265" t="s">
        <v>4198</v>
      </c>
      <c r="C2265" t="s">
        <v>4193</v>
      </c>
      <c r="D2265" t="s">
        <v>4173</v>
      </c>
      <c r="E2265" t="s">
        <v>4194</v>
      </c>
      <c r="F2265">
        <v>1</v>
      </c>
      <c r="G2265">
        <v>1</v>
      </c>
      <c r="H2265">
        <v>1</v>
      </c>
      <c r="I2265">
        <v>1</v>
      </c>
      <c r="J2265" t="s">
        <v>16</v>
      </c>
      <c r="L2265" s="9">
        <f>Table1[[#This Row],[2013 Net Medicare Inpatient Revenue]]*0.01</f>
        <v>0</v>
      </c>
    </row>
    <row r="2266" spans="1:12" hidden="1">
      <c r="A2266">
        <v>370023</v>
      </c>
      <c r="B2266" t="s">
        <v>4199</v>
      </c>
      <c r="C2266" t="s">
        <v>4200</v>
      </c>
      <c r="D2266" t="s">
        <v>4173</v>
      </c>
      <c r="E2266" t="s">
        <v>1628</v>
      </c>
      <c r="F2266">
        <v>4</v>
      </c>
      <c r="G2266">
        <v>6</v>
      </c>
      <c r="H2266">
        <v>1</v>
      </c>
      <c r="I2266">
        <v>3.6749999999999998</v>
      </c>
      <c r="J2266" t="s">
        <v>16</v>
      </c>
      <c r="L2266" s="9">
        <f>Table1[[#This Row],[2013 Net Medicare Inpatient Revenue]]*0.01</f>
        <v>0</v>
      </c>
    </row>
    <row r="2267" spans="1:12" hidden="1">
      <c r="A2267">
        <v>370025</v>
      </c>
      <c r="B2267" t="s">
        <v>4201</v>
      </c>
      <c r="C2267" t="s">
        <v>4202</v>
      </c>
      <c r="D2267" t="s">
        <v>4173</v>
      </c>
      <c r="E2267" t="s">
        <v>4202</v>
      </c>
      <c r="F2267">
        <v>2</v>
      </c>
      <c r="G2267">
        <v>1</v>
      </c>
      <c r="H2267">
        <v>4</v>
      </c>
      <c r="I2267">
        <v>2.3250000000000002</v>
      </c>
      <c r="J2267" t="s">
        <v>16</v>
      </c>
      <c r="L2267" s="9">
        <f>Table1[[#This Row],[2013 Net Medicare Inpatient Revenue]]*0.01</f>
        <v>0</v>
      </c>
    </row>
    <row r="2268" spans="1:12" hidden="1">
      <c r="A2268">
        <v>370040</v>
      </c>
      <c r="B2268" t="s">
        <v>4203</v>
      </c>
      <c r="C2268" t="s">
        <v>4204</v>
      </c>
      <c r="D2268" t="s">
        <v>4173</v>
      </c>
      <c r="E2268" t="s">
        <v>4205</v>
      </c>
      <c r="F2268">
        <v>8</v>
      </c>
      <c r="G2268" t="s">
        <v>15</v>
      </c>
      <c r="H2268" t="s">
        <v>15</v>
      </c>
      <c r="I2268">
        <v>8</v>
      </c>
      <c r="J2268" t="s">
        <v>13</v>
      </c>
      <c r="L2268" s="9">
        <f>Table1[[#This Row],[2013 Net Medicare Inpatient Revenue]]*0.01</f>
        <v>0</v>
      </c>
    </row>
    <row r="2269" spans="1:12" hidden="1">
      <c r="A2269">
        <v>370153</v>
      </c>
      <c r="B2269" t="s">
        <v>4206</v>
      </c>
      <c r="C2269" t="s">
        <v>2143</v>
      </c>
      <c r="D2269" t="s">
        <v>4173</v>
      </c>
      <c r="E2269" t="s">
        <v>4207</v>
      </c>
      <c r="F2269">
        <v>4</v>
      </c>
      <c r="G2269" t="s">
        <v>15</v>
      </c>
      <c r="H2269" t="s">
        <v>15</v>
      </c>
      <c r="I2269">
        <v>4</v>
      </c>
      <c r="J2269" t="s">
        <v>16</v>
      </c>
      <c r="L2269" s="9">
        <f>Table1[[#This Row],[2013 Net Medicare Inpatient Revenue]]*0.01</f>
        <v>0</v>
      </c>
    </row>
    <row r="2270" spans="1:12" hidden="1">
      <c r="A2270">
        <v>370169</v>
      </c>
      <c r="B2270" t="s">
        <v>4208</v>
      </c>
      <c r="C2270" t="s">
        <v>167</v>
      </c>
      <c r="D2270" t="s">
        <v>4173</v>
      </c>
      <c r="E2270" t="s">
        <v>4209</v>
      </c>
      <c r="F2270">
        <v>7</v>
      </c>
      <c r="G2270" t="s">
        <v>15</v>
      </c>
      <c r="H2270" t="s">
        <v>15</v>
      </c>
      <c r="I2270">
        <v>7</v>
      </c>
      <c r="J2270" t="s">
        <v>16</v>
      </c>
      <c r="L2270" s="9">
        <f>Table1[[#This Row],[2013 Net Medicare Inpatient Revenue]]*0.01</f>
        <v>0</v>
      </c>
    </row>
    <row r="2271" spans="1:12" hidden="1">
      <c r="A2271">
        <v>370054</v>
      </c>
      <c r="B2271" t="s">
        <v>1534</v>
      </c>
      <c r="C2271" t="s">
        <v>4210</v>
      </c>
      <c r="D2271" t="s">
        <v>4173</v>
      </c>
      <c r="E2271" t="s">
        <v>1533</v>
      </c>
      <c r="F2271">
        <v>9</v>
      </c>
      <c r="G2271" t="s">
        <v>15</v>
      </c>
      <c r="H2271">
        <v>1</v>
      </c>
      <c r="I2271">
        <v>3.8</v>
      </c>
      <c r="J2271" t="s">
        <v>16</v>
      </c>
      <c r="L2271" s="9">
        <f>Table1[[#This Row],[2013 Net Medicare Inpatient Revenue]]*0.01</f>
        <v>0</v>
      </c>
    </row>
    <row r="2272" spans="1:12" hidden="1">
      <c r="A2272">
        <v>370019</v>
      </c>
      <c r="B2272" t="s">
        <v>4211</v>
      </c>
      <c r="C2272" t="s">
        <v>4212</v>
      </c>
      <c r="D2272" t="s">
        <v>4173</v>
      </c>
      <c r="E2272" t="s">
        <v>4213</v>
      </c>
      <c r="F2272">
        <v>5</v>
      </c>
      <c r="G2272" t="s">
        <v>15</v>
      </c>
      <c r="H2272">
        <v>1</v>
      </c>
      <c r="I2272">
        <v>2.4</v>
      </c>
      <c r="J2272" t="s">
        <v>16</v>
      </c>
      <c r="L2272" s="9">
        <f>Table1[[#This Row],[2013 Net Medicare Inpatient Revenue]]*0.01</f>
        <v>0</v>
      </c>
    </row>
    <row r="2273" spans="1:12" hidden="1">
      <c r="A2273">
        <v>370036</v>
      </c>
      <c r="B2273" t="s">
        <v>4214</v>
      </c>
      <c r="C2273" t="s">
        <v>4215</v>
      </c>
      <c r="D2273" t="s">
        <v>4173</v>
      </c>
      <c r="E2273" t="s">
        <v>4216</v>
      </c>
      <c r="F2273">
        <v>6</v>
      </c>
      <c r="G2273" t="s">
        <v>15</v>
      </c>
      <c r="H2273" t="s">
        <v>15</v>
      </c>
      <c r="I2273">
        <v>6</v>
      </c>
      <c r="J2273" t="s">
        <v>16</v>
      </c>
      <c r="L2273" s="9">
        <f>Table1[[#This Row],[2013 Net Medicare Inpatient Revenue]]*0.01</f>
        <v>0</v>
      </c>
    </row>
    <row r="2274" spans="1:12" hidden="1">
      <c r="A2274">
        <v>370039</v>
      </c>
      <c r="B2274" t="s">
        <v>4217</v>
      </c>
      <c r="C2274" t="s">
        <v>4188</v>
      </c>
      <c r="D2274" t="s">
        <v>4173</v>
      </c>
      <c r="E2274" t="s">
        <v>296</v>
      </c>
      <c r="F2274">
        <v>2</v>
      </c>
      <c r="G2274" t="s">
        <v>15</v>
      </c>
      <c r="H2274">
        <v>1</v>
      </c>
      <c r="I2274">
        <v>1.35</v>
      </c>
      <c r="J2274" t="s">
        <v>16</v>
      </c>
      <c r="L2274" s="9">
        <f>Table1[[#This Row],[2013 Net Medicare Inpatient Revenue]]*0.01</f>
        <v>0</v>
      </c>
    </row>
    <row r="2275" spans="1:12" hidden="1">
      <c r="A2275">
        <v>370099</v>
      </c>
      <c r="B2275" t="s">
        <v>4218</v>
      </c>
      <c r="C2275" t="s">
        <v>4219</v>
      </c>
      <c r="D2275" t="s">
        <v>4173</v>
      </c>
      <c r="E2275" t="s">
        <v>4220</v>
      </c>
      <c r="F2275">
        <v>8</v>
      </c>
      <c r="G2275" t="s">
        <v>15</v>
      </c>
      <c r="H2275" t="s">
        <v>15</v>
      </c>
      <c r="I2275">
        <v>8</v>
      </c>
      <c r="J2275" t="s">
        <v>13</v>
      </c>
      <c r="L2275" s="9">
        <f>Table1[[#This Row],[2013 Net Medicare Inpatient Revenue]]*0.01</f>
        <v>0</v>
      </c>
    </row>
    <row r="2276" spans="1:12" hidden="1">
      <c r="A2276">
        <v>370183</v>
      </c>
      <c r="B2276" t="s">
        <v>4221</v>
      </c>
      <c r="C2276" t="s">
        <v>4222</v>
      </c>
      <c r="D2276" t="s">
        <v>4173</v>
      </c>
      <c r="E2276" t="s">
        <v>4223</v>
      </c>
      <c r="F2276">
        <v>6</v>
      </c>
      <c r="G2276" t="s">
        <v>15</v>
      </c>
      <c r="H2276" t="s">
        <v>15</v>
      </c>
      <c r="I2276">
        <v>6</v>
      </c>
      <c r="J2276" t="s">
        <v>16</v>
      </c>
      <c r="L2276" s="9">
        <f>Table1[[#This Row],[2013 Net Medicare Inpatient Revenue]]*0.01</f>
        <v>0</v>
      </c>
    </row>
    <row r="2277" spans="1:12" hidden="1">
      <c r="A2277">
        <v>370202</v>
      </c>
      <c r="B2277" t="s">
        <v>4224</v>
      </c>
      <c r="C2277" t="s">
        <v>4174</v>
      </c>
      <c r="D2277" t="s">
        <v>4173</v>
      </c>
      <c r="E2277" t="s">
        <v>4174</v>
      </c>
      <c r="F2277">
        <v>10</v>
      </c>
      <c r="G2277">
        <v>10</v>
      </c>
      <c r="H2277">
        <v>8</v>
      </c>
      <c r="I2277">
        <v>9.35</v>
      </c>
      <c r="J2277" t="s">
        <v>13</v>
      </c>
      <c r="L2277" s="9">
        <f>Table1[[#This Row],[2013 Net Medicare Inpatient Revenue]]*0.01</f>
        <v>0</v>
      </c>
    </row>
    <row r="2278" spans="1:12" hidden="1">
      <c r="A2278">
        <v>370001</v>
      </c>
      <c r="B2278" t="s">
        <v>4225</v>
      </c>
      <c r="C2278" t="s">
        <v>4174</v>
      </c>
      <c r="D2278" t="s">
        <v>4173</v>
      </c>
      <c r="E2278" t="s">
        <v>4174</v>
      </c>
      <c r="F2278">
        <v>7</v>
      </c>
      <c r="G2278">
        <v>3</v>
      </c>
      <c r="H2278">
        <v>3</v>
      </c>
      <c r="I2278">
        <v>4.4000000000000004</v>
      </c>
      <c r="J2278" t="s">
        <v>16</v>
      </c>
      <c r="L2278" s="9">
        <f>Table1[[#This Row],[2013 Net Medicare Inpatient Revenue]]*0.01</f>
        <v>0</v>
      </c>
    </row>
    <row r="2279" spans="1:12" hidden="1">
      <c r="A2279">
        <v>370028</v>
      </c>
      <c r="B2279" t="s">
        <v>4226</v>
      </c>
      <c r="C2279" t="s">
        <v>4193</v>
      </c>
      <c r="D2279" t="s">
        <v>4173</v>
      </c>
      <c r="E2279" t="s">
        <v>4194</v>
      </c>
      <c r="F2279">
        <v>1</v>
      </c>
      <c r="G2279">
        <v>3</v>
      </c>
      <c r="H2279">
        <v>3</v>
      </c>
      <c r="I2279">
        <v>2.2999999999999998</v>
      </c>
      <c r="J2279" t="s">
        <v>16</v>
      </c>
      <c r="L2279" s="9">
        <f>Table1[[#This Row],[2013 Net Medicare Inpatient Revenue]]*0.01</f>
        <v>0</v>
      </c>
    </row>
    <row r="2280" spans="1:12" hidden="1">
      <c r="A2280">
        <v>370004</v>
      </c>
      <c r="B2280" t="s">
        <v>4227</v>
      </c>
      <c r="C2280" t="s">
        <v>1136</v>
      </c>
      <c r="D2280" t="s">
        <v>4173</v>
      </c>
      <c r="E2280" t="s">
        <v>1933</v>
      </c>
      <c r="F2280">
        <v>4</v>
      </c>
      <c r="G2280" t="s">
        <v>15</v>
      </c>
      <c r="H2280">
        <v>1</v>
      </c>
      <c r="I2280">
        <v>2.0499999999999998</v>
      </c>
      <c r="J2280" t="s">
        <v>16</v>
      </c>
      <c r="L2280" s="9">
        <f>Table1[[#This Row],[2013 Net Medicare Inpatient Revenue]]*0.01</f>
        <v>0</v>
      </c>
    </row>
    <row r="2281" spans="1:12" hidden="1">
      <c r="A2281">
        <v>370016</v>
      </c>
      <c r="B2281" t="s">
        <v>4228</v>
      </c>
      <c r="C2281" t="s">
        <v>4229</v>
      </c>
      <c r="D2281" t="s">
        <v>4173</v>
      </c>
      <c r="E2281" t="s">
        <v>1045</v>
      </c>
      <c r="F2281">
        <v>7</v>
      </c>
      <c r="G2281">
        <v>1</v>
      </c>
      <c r="H2281">
        <v>6</v>
      </c>
      <c r="I2281">
        <v>4.7249999999999996</v>
      </c>
      <c r="J2281" t="s">
        <v>16</v>
      </c>
      <c r="L2281" s="9">
        <f>Table1[[#This Row],[2013 Net Medicare Inpatient Revenue]]*0.01</f>
        <v>0</v>
      </c>
    </row>
    <row r="2282" spans="1:12" hidden="1">
      <c r="A2282">
        <v>370030</v>
      </c>
      <c r="B2282" t="s">
        <v>4230</v>
      </c>
      <c r="C2282" t="s">
        <v>4231</v>
      </c>
      <c r="D2282" t="s">
        <v>4173</v>
      </c>
      <c r="E2282" t="s">
        <v>4232</v>
      </c>
      <c r="F2282">
        <v>9</v>
      </c>
      <c r="G2282" t="s">
        <v>15</v>
      </c>
      <c r="H2282" t="s">
        <v>15</v>
      </c>
      <c r="I2282">
        <v>9</v>
      </c>
      <c r="J2282" t="s">
        <v>13</v>
      </c>
      <c r="L2282" s="9">
        <f>Table1[[#This Row],[2013 Net Medicare Inpatient Revenue]]*0.01</f>
        <v>0</v>
      </c>
    </row>
    <row r="2283" spans="1:12" hidden="1">
      <c r="A2283">
        <v>370211</v>
      </c>
      <c r="B2283" t="s">
        <v>4233</v>
      </c>
      <c r="C2283" t="s">
        <v>4234</v>
      </c>
      <c r="D2283" t="s">
        <v>4173</v>
      </c>
      <c r="E2283" t="s">
        <v>4235</v>
      </c>
      <c r="F2283">
        <v>3</v>
      </c>
      <c r="G2283">
        <v>8</v>
      </c>
      <c r="H2283">
        <v>3</v>
      </c>
      <c r="I2283">
        <v>4.625</v>
      </c>
      <c r="J2283" t="s">
        <v>16</v>
      </c>
      <c r="L2283" s="9">
        <f>Table1[[#This Row],[2013 Net Medicare Inpatient Revenue]]*0.01</f>
        <v>0</v>
      </c>
    </row>
    <row r="2284" spans="1:12" hidden="1">
      <c r="A2284">
        <v>370029</v>
      </c>
      <c r="B2284" t="s">
        <v>4236</v>
      </c>
      <c r="C2284" t="s">
        <v>1731</v>
      </c>
      <c r="D2284" t="s">
        <v>4173</v>
      </c>
      <c r="E2284" t="s">
        <v>4237</v>
      </c>
      <c r="F2284">
        <v>4</v>
      </c>
      <c r="G2284" t="s">
        <v>15</v>
      </c>
      <c r="H2284" t="s">
        <v>15</v>
      </c>
      <c r="I2284">
        <v>4</v>
      </c>
      <c r="J2284" t="s">
        <v>16</v>
      </c>
      <c r="L2284" s="9">
        <f>Table1[[#This Row],[2013 Net Medicare Inpatient Revenue]]*0.01</f>
        <v>0</v>
      </c>
    </row>
    <row r="2285" spans="1:12" hidden="1">
      <c r="A2285">
        <v>370113</v>
      </c>
      <c r="B2285" t="s">
        <v>4238</v>
      </c>
      <c r="C2285" t="s">
        <v>4239</v>
      </c>
      <c r="D2285" t="s">
        <v>4173</v>
      </c>
      <c r="E2285" t="s">
        <v>2081</v>
      </c>
      <c r="F2285">
        <v>3</v>
      </c>
      <c r="G2285" t="s">
        <v>15</v>
      </c>
      <c r="H2285">
        <v>1</v>
      </c>
      <c r="I2285">
        <v>1.7</v>
      </c>
      <c r="J2285" t="s">
        <v>16</v>
      </c>
      <c r="L2285" s="9">
        <f>Table1[[#This Row],[2013 Net Medicare Inpatient Revenue]]*0.01</f>
        <v>0</v>
      </c>
    </row>
    <row r="2286" spans="1:12" hidden="1">
      <c r="A2286">
        <v>370236</v>
      </c>
      <c r="B2286" t="s">
        <v>4240</v>
      </c>
      <c r="C2286" t="s">
        <v>4241</v>
      </c>
      <c r="D2286" t="s">
        <v>4173</v>
      </c>
      <c r="E2286" t="s">
        <v>4194</v>
      </c>
      <c r="F2286">
        <v>5</v>
      </c>
      <c r="G2286" t="s">
        <v>15</v>
      </c>
      <c r="H2286" t="s">
        <v>15</v>
      </c>
      <c r="I2286">
        <v>5</v>
      </c>
      <c r="J2286" t="s">
        <v>16</v>
      </c>
      <c r="L2286" s="9">
        <f>Table1[[#This Row],[2013 Net Medicare Inpatient Revenue]]*0.01</f>
        <v>0</v>
      </c>
    </row>
    <row r="2287" spans="1:12" hidden="1">
      <c r="A2287">
        <v>370015</v>
      </c>
      <c r="B2287" t="s">
        <v>4242</v>
      </c>
      <c r="C2287" t="s">
        <v>4243</v>
      </c>
      <c r="D2287" t="s">
        <v>4173</v>
      </c>
      <c r="E2287" t="s">
        <v>4244</v>
      </c>
      <c r="F2287">
        <v>4</v>
      </c>
      <c r="G2287" t="s">
        <v>15</v>
      </c>
      <c r="H2287" t="s">
        <v>15</v>
      </c>
      <c r="I2287">
        <v>4</v>
      </c>
      <c r="J2287" t="s">
        <v>16</v>
      </c>
      <c r="L2287" s="9">
        <f>Table1[[#This Row],[2013 Net Medicare Inpatient Revenue]]*0.01</f>
        <v>0</v>
      </c>
    </row>
    <row r="2288" spans="1:12" hidden="1">
      <c r="A2288">
        <v>370229</v>
      </c>
      <c r="B2288" t="s">
        <v>4245</v>
      </c>
      <c r="C2288" t="s">
        <v>1202</v>
      </c>
      <c r="D2288" t="s">
        <v>4173</v>
      </c>
      <c r="E2288" t="s">
        <v>1202</v>
      </c>
      <c r="F2288">
        <v>5</v>
      </c>
      <c r="G2288" t="s">
        <v>15</v>
      </c>
      <c r="H2288" t="s">
        <v>15</v>
      </c>
      <c r="I2288">
        <v>5</v>
      </c>
      <c r="J2288" t="s">
        <v>16</v>
      </c>
      <c r="L2288" s="9">
        <f>Table1[[#This Row],[2013 Net Medicare Inpatient Revenue]]*0.01</f>
        <v>0</v>
      </c>
    </row>
    <row r="2289" spans="1:12" hidden="1">
      <c r="A2289">
        <v>370106</v>
      </c>
      <c r="B2289" t="s">
        <v>4246</v>
      </c>
      <c r="C2289" t="s">
        <v>4193</v>
      </c>
      <c r="D2289" t="s">
        <v>4173</v>
      </c>
      <c r="E2289" t="s">
        <v>4194</v>
      </c>
      <c r="F2289">
        <v>1</v>
      </c>
      <c r="G2289">
        <v>2</v>
      </c>
      <c r="H2289">
        <v>5</v>
      </c>
      <c r="I2289">
        <v>2.625</v>
      </c>
      <c r="J2289" t="s">
        <v>16</v>
      </c>
      <c r="L2289" s="9">
        <f>Table1[[#This Row],[2013 Net Medicare Inpatient Revenue]]*0.01</f>
        <v>0</v>
      </c>
    </row>
    <row r="2290" spans="1:12" hidden="1">
      <c r="A2290">
        <v>370022</v>
      </c>
      <c r="B2290" t="s">
        <v>4247</v>
      </c>
      <c r="C2290" t="s">
        <v>4248</v>
      </c>
      <c r="D2290" t="s">
        <v>4173</v>
      </c>
      <c r="E2290" t="s">
        <v>136</v>
      </c>
      <c r="F2290">
        <v>8</v>
      </c>
      <c r="G2290">
        <v>1</v>
      </c>
      <c r="H2290">
        <v>5</v>
      </c>
      <c r="I2290">
        <v>4.75</v>
      </c>
      <c r="J2290" t="s">
        <v>16</v>
      </c>
      <c r="L2290" s="9">
        <f>Table1[[#This Row],[2013 Net Medicare Inpatient Revenue]]*0.01</f>
        <v>0</v>
      </c>
    </row>
    <row r="2291" spans="1:12" hidden="1">
      <c r="A2291">
        <v>370018</v>
      </c>
      <c r="B2291" t="s">
        <v>4249</v>
      </c>
      <c r="C2291" t="s">
        <v>4250</v>
      </c>
      <c r="D2291" t="s">
        <v>4173</v>
      </c>
      <c r="E2291" t="s">
        <v>310</v>
      </c>
      <c r="F2291">
        <v>1</v>
      </c>
      <c r="G2291">
        <v>1</v>
      </c>
      <c r="H2291">
        <v>4</v>
      </c>
      <c r="I2291">
        <v>1.9750000000000001</v>
      </c>
      <c r="J2291" t="s">
        <v>16</v>
      </c>
      <c r="L2291" s="9">
        <f>Table1[[#This Row],[2013 Net Medicare Inpatient Revenue]]*0.01</f>
        <v>0</v>
      </c>
    </row>
    <row r="2292" spans="1:12" hidden="1">
      <c r="A2292">
        <v>370199</v>
      </c>
      <c r="B2292" t="s">
        <v>4251</v>
      </c>
      <c r="C2292" t="s">
        <v>4193</v>
      </c>
      <c r="D2292" t="s">
        <v>4173</v>
      </c>
      <c r="E2292" t="s">
        <v>4194</v>
      </c>
      <c r="F2292">
        <v>6</v>
      </c>
      <c r="G2292" t="s">
        <v>15</v>
      </c>
      <c r="H2292" t="s">
        <v>15</v>
      </c>
      <c r="I2292">
        <v>6</v>
      </c>
      <c r="J2292" t="s">
        <v>16</v>
      </c>
      <c r="L2292" s="9">
        <f>Table1[[#This Row],[2013 Net Medicare Inpatient Revenue]]*0.01</f>
        <v>0</v>
      </c>
    </row>
    <row r="2293" spans="1:12" hidden="1">
      <c r="A2293">
        <v>370072</v>
      </c>
      <c r="B2293" t="s">
        <v>4252</v>
      </c>
      <c r="C2293" t="s">
        <v>4253</v>
      </c>
      <c r="D2293" t="s">
        <v>4173</v>
      </c>
      <c r="E2293" t="s">
        <v>4186</v>
      </c>
      <c r="F2293">
        <v>6</v>
      </c>
      <c r="G2293" t="s">
        <v>15</v>
      </c>
      <c r="H2293" t="s">
        <v>15</v>
      </c>
      <c r="I2293">
        <v>6</v>
      </c>
      <c r="J2293" t="s">
        <v>16</v>
      </c>
      <c r="L2293" s="9">
        <f>Table1[[#This Row],[2013 Net Medicare Inpatient Revenue]]*0.01</f>
        <v>0</v>
      </c>
    </row>
    <row r="2294" spans="1:12" hidden="1">
      <c r="A2294">
        <v>370214</v>
      </c>
      <c r="B2294" t="s">
        <v>4254</v>
      </c>
      <c r="C2294" t="s">
        <v>4255</v>
      </c>
      <c r="D2294" t="s">
        <v>4173</v>
      </c>
      <c r="E2294" t="s">
        <v>4256</v>
      </c>
      <c r="F2294">
        <v>7</v>
      </c>
      <c r="G2294" t="s">
        <v>15</v>
      </c>
      <c r="H2294" t="s">
        <v>15</v>
      </c>
      <c r="I2294">
        <v>7</v>
      </c>
      <c r="J2294" t="s">
        <v>16</v>
      </c>
      <c r="L2294" s="9">
        <f>Table1[[#This Row],[2013 Net Medicare Inpatient Revenue]]*0.01</f>
        <v>0</v>
      </c>
    </row>
    <row r="2295" spans="1:12" hidden="1">
      <c r="A2295">
        <v>370034</v>
      </c>
      <c r="B2295" t="s">
        <v>4257</v>
      </c>
      <c r="C2295" t="s">
        <v>4258</v>
      </c>
      <c r="D2295" t="s">
        <v>4173</v>
      </c>
      <c r="E2295" t="s">
        <v>2254</v>
      </c>
      <c r="F2295">
        <v>4</v>
      </c>
      <c r="G2295">
        <v>1</v>
      </c>
      <c r="H2295">
        <v>1</v>
      </c>
      <c r="I2295">
        <v>2.0499999999999998</v>
      </c>
      <c r="J2295" t="s">
        <v>16</v>
      </c>
      <c r="L2295" s="9">
        <f>Table1[[#This Row],[2013 Net Medicare Inpatient Revenue]]*0.01</f>
        <v>0</v>
      </c>
    </row>
    <row r="2296" spans="1:12" hidden="1">
      <c r="A2296">
        <v>370222</v>
      </c>
      <c r="B2296" t="s">
        <v>4259</v>
      </c>
      <c r="C2296" t="s">
        <v>4193</v>
      </c>
      <c r="D2296" t="s">
        <v>4173</v>
      </c>
      <c r="E2296" t="s">
        <v>4194</v>
      </c>
      <c r="F2296">
        <v>1</v>
      </c>
      <c r="G2296" t="s">
        <v>15</v>
      </c>
      <c r="H2296" t="s">
        <v>15</v>
      </c>
      <c r="I2296">
        <v>1</v>
      </c>
      <c r="J2296" t="s">
        <v>16</v>
      </c>
      <c r="L2296" s="9">
        <f>Table1[[#This Row],[2013 Net Medicare Inpatient Revenue]]*0.01</f>
        <v>0</v>
      </c>
    </row>
    <row r="2297" spans="1:12" hidden="1">
      <c r="A2297">
        <v>370048</v>
      </c>
      <c r="B2297" t="s">
        <v>4260</v>
      </c>
      <c r="C2297" t="s">
        <v>4261</v>
      </c>
      <c r="D2297" t="s">
        <v>4173</v>
      </c>
      <c r="E2297" t="s">
        <v>4262</v>
      </c>
      <c r="F2297">
        <v>5</v>
      </c>
      <c r="G2297" t="s">
        <v>15</v>
      </c>
      <c r="H2297">
        <v>1</v>
      </c>
      <c r="I2297">
        <v>2.4</v>
      </c>
      <c r="J2297" t="s">
        <v>16</v>
      </c>
      <c r="L2297" s="9">
        <f>Table1[[#This Row],[2013 Net Medicare Inpatient Revenue]]*0.01</f>
        <v>0</v>
      </c>
    </row>
    <row r="2298" spans="1:12" hidden="1">
      <c r="A2298">
        <v>370014</v>
      </c>
      <c r="B2298" t="s">
        <v>4263</v>
      </c>
      <c r="C2298" t="s">
        <v>4264</v>
      </c>
      <c r="D2298" t="s">
        <v>4173</v>
      </c>
      <c r="E2298" t="s">
        <v>4005</v>
      </c>
      <c r="F2298">
        <v>1</v>
      </c>
      <c r="G2298">
        <v>6</v>
      </c>
      <c r="H2298">
        <v>1</v>
      </c>
      <c r="I2298">
        <v>2.625</v>
      </c>
      <c r="J2298" t="s">
        <v>16</v>
      </c>
      <c r="L2298" s="9">
        <f>Table1[[#This Row],[2013 Net Medicare Inpatient Revenue]]*0.01</f>
        <v>0</v>
      </c>
    </row>
    <row r="2299" spans="1:12" hidden="1">
      <c r="A2299">
        <v>370051</v>
      </c>
      <c r="B2299" t="s">
        <v>4265</v>
      </c>
      <c r="C2299" t="s">
        <v>4266</v>
      </c>
      <c r="D2299" t="s">
        <v>4173</v>
      </c>
      <c r="E2299" t="s">
        <v>4267</v>
      </c>
      <c r="F2299">
        <v>6</v>
      </c>
      <c r="G2299" t="s">
        <v>15</v>
      </c>
      <c r="H2299" t="s">
        <v>15</v>
      </c>
      <c r="I2299">
        <v>6</v>
      </c>
      <c r="J2299" t="s">
        <v>16</v>
      </c>
      <c r="L2299" s="9">
        <f>Table1[[#This Row],[2013 Net Medicare Inpatient Revenue]]*0.01</f>
        <v>0</v>
      </c>
    </row>
    <row r="2300" spans="1:12" hidden="1">
      <c r="A2300">
        <v>370178</v>
      </c>
      <c r="B2300" t="s">
        <v>4268</v>
      </c>
      <c r="C2300" t="s">
        <v>4269</v>
      </c>
      <c r="D2300" t="s">
        <v>4173</v>
      </c>
      <c r="E2300" t="s">
        <v>2380</v>
      </c>
      <c r="F2300">
        <v>4</v>
      </c>
      <c r="G2300" t="s">
        <v>15</v>
      </c>
      <c r="H2300" t="s">
        <v>15</v>
      </c>
      <c r="I2300">
        <v>4</v>
      </c>
      <c r="J2300" t="s">
        <v>16</v>
      </c>
      <c r="L2300" s="9">
        <f>Table1[[#This Row],[2013 Net Medicare Inpatient Revenue]]*0.01</f>
        <v>0</v>
      </c>
    </row>
    <row r="2301" spans="1:12" hidden="1">
      <c r="A2301">
        <v>370138</v>
      </c>
      <c r="B2301" t="s">
        <v>4270</v>
      </c>
      <c r="C2301" t="s">
        <v>4271</v>
      </c>
      <c r="D2301" t="s">
        <v>4173</v>
      </c>
      <c r="E2301" t="s">
        <v>3087</v>
      </c>
      <c r="F2301">
        <v>6</v>
      </c>
      <c r="G2301" t="s">
        <v>15</v>
      </c>
      <c r="H2301" t="s">
        <v>15</v>
      </c>
      <c r="I2301">
        <v>6</v>
      </c>
      <c r="J2301" t="s">
        <v>16</v>
      </c>
      <c r="L2301" s="9">
        <f>Table1[[#This Row],[2013 Net Medicare Inpatient Revenue]]*0.01</f>
        <v>0</v>
      </c>
    </row>
    <row r="2302" spans="1:12" hidden="1">
      <c r="A2302">
        <v>370020</v>
      </c>
      <c r="B2302" t="s">
        <v>4272</v>
      </c>
      <c r="C2302" t="s">
        <v>1783</v>
      </c>
      <c r="D2302" t="s">
        <v>4173</v>
      </c>
      <c r="E2302" t="s">
        <v>4181</v>
      </c>
      <c r="F2302">
        <v>2</v>
      </c>
      <c r="G2302">
        <v>7</v>
      </c>
      <c r="H2302">
        <v>5</v>
      </c>
      <c r="I2302">
        <v>4.5999999999999996</v>
      </c>
      <c r="J2302" t="s">
        <v>16</v>
      </c>
      <c r="L2302" s="9">
        <f>Table1[[#This Row],[2013 Net Medicare Inpatient Revenue]]*0.01</f>
        <v>0</v>
      </c>
    </row>
    <row r="2303" spans="1:12" hidden="1">
      <c r="A2303">
        <v>370047</v>
      </c>
      <c r="B2303" t="s">
        <v>4273</v>
      </c>
      <c r="C2303" t="s">
        <v>4274</v>
      </c>
      <c r="D2303" t="s">
        <v>4173</v>
      </c>
      <c r="E2303" t="s">
        <v>4275</v>
      </c>
      <c r="F2303">
        <v>9</v>
      </c>
      <c r="G2303">
        <v>5</v>
      </c>
      <c r="H2303">
        <v>3</v>
      </c>
      <c r="I2303">
        <v>5.75</v>
      </c>
      <c r="J2303" t="s">
        <v>16</v>
      </c>
      <c r="L2303" s="9">
        <f>Table1[[#This Row],[2013 Net Medicare Inpatient Revenue]]*0.01</f>
        <v>0</v>
      </c>
    </row>
    <row r="2304" spans="1:12" hidden="1">
      <c r="A2304">
        <v>370011</v>
      </c>
      <c r="B2304" t="s">
        <v>4276</v>
      </c>
      <c r="C2304" t="s">
        <v>4277</v>
      </c>
      <c r="D2304" t="s">
        <v>4173</v>
      </c>
      <c r="E2304" t="s">
        <v>4235</v>
      </c>
      <c r="F2304">
        <v>6</v>
      </c>
      <c r="G2304" t="s">
        <v>15</v>
      </c>
      <c r="H2304" t="s">
        <v>15</v>
      </c>
      <c r="I2304">
        <v>6</v>
      </c>
      <c r="J2304" t="s">
        <v>16</v>
      </c>
      <c r="L2304" s="9">
        <f>Table1[[#This Row],[2013 Net Medicare Inpatient Revenue]]*0.01</f>
        <v>0</v>
      </c>
    </row>
    <row r="2305" spans="1:12" hidden="1">
      <c r="A2305">
        <v>370013</v>
      </c>
      <c r="B2305" t="s">
        <v>4278</v>
      </c>
      <c r="C2305" t="s">
        <v>4193</v>
      </c>
      <c r="D2305" t="s">
        <v>4173</v>
      </c>
      <c r="E2305" t="s">
        <v>4194</v>
      </c>
      <c r="F2305">
        <v>4</v>
      </c>
      <c r="G2305">
        <v>5</v>
      </c>
      <c r="H2305">
        <v>9</v>
      </c>
      <c r="I2305">
        <v>5.95</v>
      </c>
      <c r="J2305" t="s">
        <v>16</v>
      </c>
      <c r="L2305" s="9">
        <f>Table1[[#This Row],[2013 Net Medicare Inpatient Revenue]]*0.01</f>
        <v>0</v>
      </c>
    </row>
    <row r="2306" spans="1:12" hidden="1">
      <c r="A2306">
        <v>370094</v>
      </c>
      <c r="B2306" t="s">
        <v>4279</v>
      </c>
      <c r="C2306" t="s">
        <v>4280</v>
      </c>
      <c r="D2306" t="s">
        <v>4173</v>
      </c>
      <c r="E2306" t="s">
        <v>4194</v>
      </c>
      <c r="F2306">
        <v>4</v>
      </c>
      <c r="G2306">
        <v>8</v>
      </c>
      <c r="H2306">
        <v>3</v>
      </c>
      <c r="I2306">
        <v>4.9749999999999996</v>
      </c>
      <c r="J2306" t="s">
        <v>16</v>
      </c>
      <c r="L2306" s="9">
        <f>Table1[[#This Row],[2013 Net Medicare Inpatient Revenue]]*0.01</f>
        <v>0</v>
      </c>
    </row>
    <row r="2307" spans="1:12" hidden="1">
      <c r="A2307">
        <v>370057</v>
      </c>
      <c r="B2307" t="s">
        <v>4281</v>
      </c>
      <c r="C2307" t="s">
        <v>4223</v>
      </c>
      <c r="D2307" t="s">
        <v>4173</v>
      </c>
      <c r="E2307" t="s">
        <v>4223</v>
      </c>
      <c r="F2307">
        <v>7</v>
      </c>
      <c r="G2307" t="s">
        <v>15</v>
      </c>
      <c r="H2307" t="s">
        <v>15</v>
      </c>
      <c r="I2307">
        <v>7</v>
      </c>
      <c r="J2307" t="s">
        <v>16</v>
      </c>
      <c r="L2307" s="9">
        <f>Table1[[#This Row],[2013 Net Medicare Inpatient Revenue]]*0.01</f>
        <v>0</v>
      </c>
    </row>
    <row r="2308" spans="1:12" hidden="1">
      <c r="A2308">
        <v>370007</v>
      </c>
      <c r="B2308" t="s">
        <v>4282</v>
      </c>
      <c r="C2308" t="s">
        <v>4283</v>
      </c>
      <c r="D2308" t="s">
        <v>4173</v>
      </c>
      <c r="E2308" t="s">
        <v>2182</v>
      </c>
      <c r="F2308">
        <v>8</v>
      </c>
      <c r="G2308" t="s">
        <v>15</v>
      </c>
      <c r="H2308" t="s">
        <v>15</v>
      </c>
      <c r="I2308">
        <v>8</v>
      </c>
      <c r="J2308" t="s">
        <v>13</v>
      </c>
      <c r="L2308" s="9">
        <f>Table1[[#This Row],[2013 Net Medicare Inpatient Revenue]]*0.01</f>
        <v>0</v>
      </c>
    </row>
    <row r="2309" spans="1:12" hidden="1">
      <c r="A2309">
        <v>370008</v>
      </c>
      <c r="B2309" t="s">
        <v>4284</v>
      </c>
      <c r="C2309" t="s">
        <v>4285</v>
      </c>
      <c r="D2309" t="s">
        <v>4173</v>
      </c>
      <c r="E2309" t="s">
        <v>3117</v>
      </c>
      <c r="F2309">
        <v>3</v>
      </c>
      <c r="G2309">
        <v>7</v>
      </c>
      <c r="H2309">
        <v>10</v>
      </c>
      <c r="I2309">
        <v>6.5750000000000002</v>
      </c>
      <c r="J2309" t="s">
        <v>16</v>
      </c>
      <c r="L2309" s="9">
        <f>Table1[[#This Row],[2013 Net Medicare Inpatient Revenue]]*0.01</f>
        <v>0</v>
      </c>
    </row>
    <row r="2310" spans="1:12" hidden="1">
      <c r="A2310">
        <v>370192</v>
      </c>
      <c r="B2310" t="s">
        <v>4286</v>
      </c>
      <c r="C2310" t="s">
        <v>4193</v>
      </c>
      <c r="D2310" t="s">
        <v>4173</v>
      </c>
      <c r="E2310" t="s">
        <v>4194</v>
      </c>
      <c r="F2310">
        <v>5</v>
      </c>
      <c r="G2310" t="s">
        <v>15</v>
      </c>
      <c r="H2310" t="s">
        <v>15</v>
      </c>
      <c r="I2310">
        <v>5</v>
      </c>
      <c r="J2310" t="s">
        <v>16</v>
      </c>
      <c r="L2310" s="9">
        <f>Table1[[#This Row],[2013 Net Medicare Inpatient Revenue]]*0.01</f>
        <v>0</v>
      </c>
    </row>
    <row r="2311" spans="1:12" hidden="1">
      <c r="A2311">
        <v>370212</v>
      </c>
      <c r="B2311" t="s">
        <v>4287</v>
      </c>
      <c r="C2311" t="s">
        <v>4193</v>
      </c>
      <c r="D2311" t="s">
        <v>4173</v>
      </c>
      <c r="E2311" t="s">
        <v>3117</v>
      </c>
      <c r="F2311">
        <v>4</v>
      </c>
      <c r="G2311" t="s">
        <v>15</v>
      </c>
      <c r="H2311" t="s">
        <v>15</v>
      </c>
      <c r="I2311">
        <v>4</v>
      </c>
      <c r="J2311" t="s">
        <v>16</v>
      </c>
      <c r="L2311" s="9">
        <f>Table1[[#This Row],[2013 Net Medicare Inpatient Revenue]]*0.01</f>
        <v>0</v>
      </c>
    </row>
    <row r="2312" spans="1:12" hidden="1">
      <c r="A2312">
        <v>370215</v>
      </c>
      <c r="B2312" t="s">
        <v>4288</v>
      </c>
      <c r="C2312" t="s">
        <v>4193</v>
      </c>
      <c r="D2312" t="s">
        <v>4173</v>
      </c>
      <c r="E2312" t="s">
        <v>4194</v>
      </c>
      <c r="F2312">
        <v>2</v>
      </c>
      <c r="G2312">
        <v>2</v>
      </c>
      <c r="H2312">
        <v>8</v>
      </c>
      <c r="I2312">
        <v>3.95</v>
      </c>
      <c r="J2312" t="s">
        <v>16</v>
      </c>
      <c r="L2312" s="9">
        <f>Table1[[#This Row],[2013 Net Medicare Inpatient Revenue]]*0.01</f>
        <v>0</v>
      </c>
    </row>
    <row r="2313" spans="1:12" hidden="1">
      <c r="A2313">
        <v>370234</v>
      </c>
      <c r="B2313" t="s">
        <v>4289</v>
      </c>
      <c r="C2313" t="s">
        <v>4193</v>
      </c>
      <c r="D2313" t="s">
        <v>4173</v>
      </c>
      <c r="E2313" t="s">
        <v>4194</v>
      </c>
      <c r="F2313">
        <v>3</v>
      </c>
      <c r="G2313">
        <v>1</v>
      </c>
      <c r="H2313">
        <v>7</v>
      </c>
      <c r="I2313">
        <v>3.65</v>
      </c>
      <c r="J2313" t="s">
        <v>16</v>
      </c>
      <c r="L2313" s="9">
        <f>Table1[[#This Row],[2013 Net Medicare Inpatient Revenue]]*0.01</f>
        <v>0</v>
      </c>
    </row>
    <row r="2314" spans="1:12" hidden="1">
      <c r="A2314">
        <v>370206</v>
      </c>
      <c r="B2314" t="s">
        <v>4290</v>
      </c>
      <c r="C2314" t="s">
        <v>4193</v>
      </c>
      <c r="D2314" t="s">
        <v>4173</v>
      </c>
      <c r="E2314" t="s">
        <v>4194</v>
      </c>
      <c r="F2314">
        <v>3</v>
      </c>
      <c r="G2314" t="s">
        <v>15</v>
      </c>
      <c r="H2314" t="s">
        <v>15</v>
      </c>
      <c r="I2314">
        <v>3</v>
      </c>
      <c r="J2314" t="s">
        <v>16</v>
      </c>
      <c r="L2314" s="9">
        <f>Table1[[#This Row],[2013 Net Medicare Inpatient Revenue]]*0.01</f>
        <v>0</v>
      </c>
    </row>
    <row r="2315" spans="1:12" hidden="1">
      <c r="A2315">
        <v>370078</v>
      </c>
      <c r="B2315" t="s">
        <v>4291</v>
      </c>
      <c r="C2315" t="s">
        <v>4174</v>
      </c>
      <c r="D2315" t="s">
        <v>4173</v>
      </c>
      <c r="E2315" t="s">
        <v>4292</v>
      </c>
      <c r="F2315">
        <v>5</v>
      </c>
      <c r="G2315">
        <v>8</v>
      </c>
      <c r="H2315">
        <v>4</v>
      </c>
      <c r="I2315">
        <v>5.65</v>
      </c>
      <c r="J2315" t="s">
        <v>16</v>
      </c>
      <c r="L2315" s="9">
        <f>Table1[[#This Row],[2013 Net Medicare Inpatient Revenue]]*0.01</f>
        <v>0</v>
      </c>
    </row>
    <row r="2316" spans="1:12" hidden="1">
      <c r="A2316">
        <v>370210</v>
      </c>
      <c r="B2316" t="s">
        <v>4293</v>
      </c>
      <c r="C2316" t="s">
        <v>4174</v>
      </c>
      <c r="D2316" t="s">
        <v>4173</v>
      </c>
      <c r="E2316" t="s">
        <v>4174</v>
      </c>
      <c r="F2316">
        <v>1</v>
      </c>
      <c r="G2316" t="s">
        <v>15</v>
      </c>
      <c r="H2316" t="s">
        <v>15</v>
      </c>
      <c r="I2316">
        <v>1</v>
      </c>
      <c r="J2316" t="s">
        <v>16</v>
      </c>
      <c r="L2316" s="9">
        <f>Table1[[#This Row],[2013 Net Medicare Inpatient Revenue]]*0.01</f>
        <v>0</v>
      </c>
    </row>
    <row r="2317" spans="1:12" hidden="1">
      <c r="A2317">
        <v>370220</v>
      </c>
      <c r="B2317" t="s">
        <v>4294</v>
      </c>
      <c r="C2317" t="s">
        <v>4193</v>
      </c>
      <c r="D2317" t="s">
        <v>4173</v>
      </c>
      <c r="E2317" t="s">
        <v>4194</v>
      </c>
      <c r="F2317">
        <v>6</v>
      </c>
      <c r="G2317" t="s">
        <v>15</v>
      </c>
      <c r="H2317" t="s">
        <v>15</v>
      </c>
      <c r="I2317">
        <v>6</v>
      </c>
      <c r="J2317" t="s">
        <v>16</v>
      </c>
      <c r="L2317" s="9">
        <f>Table1[[#This Row],[2013 Net Medicare Inpatient Revenue]]*0.01</f>
        <v>0</v>
      </c>
    </row>
    <row r="2318" spans="1:12" hidden="1">
      <c r="A2318">
        <v>370093</v>
      </c>
      <c r="B2318" t="s">
        <v>4295</v>
      </c>
      <c r="C2318" t="s">
        <v>4193</v>
      </c>
      <c r="D2318" t="s">
        <v>4173</v>
      </c>
      <c r="E2318" t="s">
        <v>4194</v>
      </c>
      <c r="F2318">
        <v>10</v>
      </c>
      <c r="G2318">
        <v>6</v>
      </c>
      <c r="H2318">
        <v>6</v>
      </c>
      <c r="I2318">
        <v>7.4</v>
      </c>
      <c r="J2318" t="s">
        <v>13</v>
      </c>
      <c r="L2318" s="9">
        <f>Table1[[#This Row],[2013 Net Medicare Inpatient Revenue]]*0.01</f>
        <v>0</v>
      </c>
    </row>
    <row r="2319" spans="1:12" hidden="1">
      <c r="A2319">
        <v>370156</v>
      </c>
      <c r="B2319" t="s">
        <v>4296</v>
      </c>
      <c r="C2319" t="s">
        <v>4297</v>
      </c>
      <c r="D2319" t="s">
        <v>4173</v>
      </c>
      <c r="E2319" t="s">
        <v>4256</v>
      </c>
      <c r="F2319">
        <v>7</v>
      </c>
      <c r="G2319" t="s">
        <v>15</v>
      </c>
      <c r="H2319" t="s">
        <v>15</v>
      </c>
      <c r="I2319">
        <v>7</v>
      </c>
      <c r="J2319" t="s">
        <v>16</v>
      </c>
      <c r="L2319" s="9">
        <f>Table1[[#This Row],[2013 Net Medicare Inpatient Revenue]]*0.01</f>
        <v>0</v>
      </c>
    </row>
    <row r="2320" spans="1:12" hidden="1">
      <c r="A2320">
        <v>370139</v>
      </c>
      <c r="B2320" t="s">
        <v>4298</v>
      </c>
      <c r="C2320" t="s">
        <v>1218</v>
      </c>
      <c r="D2320" t="s">
        <v>4173</v>
      </c>
      <c r="E2320" t="s">
        <v>2119</v>
      </c>
      <c r="F2320">
        <v>6</v>
      </c>
      <c r="G2320" t="s">
        <v>15</v>
      </c>
      <c r="H2320" t="s">
        <v>15</v>
      </c>
      <c r="I2320">
        <v>6</v>
      </c>
      <c r="J2320" t="s">
        <v>16</v>
      </c>
      <c r="L2320" s="9">
        <f>Table1[[#This Row],[2013 Net Medicare Inpatient Revenue]]*0.01</f>
        <v>0</v>
      </c>
    </row>
    <row r="2321" spans="1:12" hidden="1">
      <c r="A2321">
        <v>370233</v>
      </c>
      <c r="B2321" t="s">
        <v>4299</v>
      </c>
      <c r="C2321" t="s">
        <v>4174</v>
      </c>
      <c r="D2321" t="s">
        <v>4173</v>
      </c>
      <c r="E2321" t="s">
        <v>4174</v>
      </c>
      <c r="F2321">
        <v>7</v>
      </c>
      <c r="G2321" t="s">
        <v>15</v>
      </c>
      <c r="H2321" t="s">
        <v>15</v>
      </c>
      <c r="I2321">
        <v>7</v>
      </c>
      <c r="J2321" t="s">
        <v>16</v>
      </c>
      <c r="L2321" s="9">
        <f>Table1[[#This Row],[2013 Net Medicare Inpatient Revenue]]*0.01</f>
        <v>0</v>
      </c>
    </row>
    <row r="2322" spans="1:12" hidden="1">
      <c r="A2322">
        <v>370006</v>
      </c>
      <c r="B2322" t="s">
        <v>4300</v>
      </c>
      <c r="C2322" t="s">
        <v>4301</v>
      </c>
      <c r="D2322" t="s">
        <v>4173</v>
      </c>
      <c r="E2322" t="s">
        <v>4232</v>
      </c>
      <c r="F2322">
        <v>5</v>
      </c>
      <c r="G2322" t="s">
        <v>15</v>
      </c>
      <c r="H2322">
        <v>3</v>
      </c>
      <c r="I2322">
        <v>3.7</v>
      </c>
      <c r="J2322" t="s">
        <v>16</v>
      </c>
      <c r="L2322" s="9">
        <f>Table1[[#This Row],[2013 Net Medicare Inpatient Revenue]]*0.01</f>
        <v>0</v>
      </c>
    </row>
    <row r="2323" spans="1:12" hidden="1">
      <c r="A2323">
        <v>370158</v>
      </c>
      <c r="B2323" t="s">
        <v>4302</v>
      </c>
      <c r="C2323" t="s">
        <v>4303</v>
      </c>
      <c r="D2323" t="s">
        <v>4173</v>
      </c>
      <c r="E2323" t="s">
        <v>4304</v>
      </c>
      <c r="F2323">
        <v>5</v>
      </c>
      <c r="G2323" t="s">
        <v>15</v>
      </c>
      <c r="H2323" t="s">
        <v>15</v>
      </c>
      <c r="I2323">
        <v>5</v>
      </c>
      <c r="J2323" t="s">
        <v>16</v>
      </c>
      <c r="L2323" s="9">
        <f>Table1[[#This Row],[2013 Net Medicare Inpatient Revenue]]*0.01</f>
        <v>0</v>
      </c>
    </row>
    <row r="2324" spans="1:12" hidden="1">
      <c r="A2324">
        <v>370083</v>
      </c>
      <c r="B2324" t="s">
        <v>4305</v>
      </c>
      <c r="C2324" t="s">
        <v>4306</v>
      </c>
      <c r="D2324" t="s">
        <v>4173</v>
      </c>
      <c r="E2324" t="s">
        <v>4307</v>
      </c>
      <c r="F2324">
        <v>6</v>
      </c>
      <c r="G2324" t="s">
        <v>15</v>
      </c>
      <c r="H2324" t="s">
        <v>15</v>
      </c>
      <c r="I2324">
        <v>6</v>
      </c>
      <c r="J2324" t="s">
        <v>16</v>
      </c>
      <c r="L2324" s="9">
        <f>Table1[[#This Row],[2013 Net Medicare Inpatient Revenue]]*0.01</f>
        <v>0</v>
      </c>
    </row>
    <row r="2325" spans="1:12" hidden="1">
      <c r="A2325">
        <v>370218</v>
      </c>
      <c r="B2325" t="s">
        <v>4308</v>
      </c>
      <c r="C2325" t="s">
        <v>4174</v>
      </c>
      <c r="D2325" t="s">
        <v>4173</v>
      </c>
      <c r="E2325" t="s">
        <v>4174</v>
      </c>
      <c r="F2325">
        <v>1</v>
      </c>
      <c r="G2325">
        <v>1</v>
      </c>
      <c r="H2325">
        <v>1</v>
      </c>
      <c r="I2325">
        <v>1</v>
      </c>
      <c r="J2325" t="s">
        <v>16</v>
      </c>
      <c r="L2325" s="9">
        <f>Table1[[#This Row],[2013 Net Medicare Inpatient Revenue]]*0.01</f>
        <v>0</v>
      </c>
    </row>
    <row r="2326" spans="1:12" hidden="1">
      <c r="A2326">
        <v>370091</v>
      </c>
      <c r="B2326" t="s">
        <v>4309</v>
      </c>
      <c r="C2326" t="s">
        <v>4174</v>
      </c>
      <c r="D2326" t="s">
        <v>4173</v>
      </c>
      <c r="E2326" t="s">
        <v>4174</v>
      </c>
      <c r="F2326">
        <v>9</v>
      </c>
      <c r="G2326">
        <v>7</v>
      </c>
      <c r="H2326">
        <v>3</v>
      </c>
      <c r="I2326">
        <v>6.4</v>
      </c>
      <c r="J2326" t="s">
        <v>16</v>
      </c>
      <c r="L2326" s="9">
        <f>Table1[[#This Row],[2013 Net Medicare Inpatient Revenue]]*0.01</f>
        <v>0</v>
      </c>
    </row>
    <row r="2327" spans="1:12" hidden="1">
      <c r="A2327">
        <v>370103</v>
      </c>
      <c r="B2327" t="s">
        <v>4310</v>
      </c>
      <c r="C2327" t="s">
        <v>4311</v>
      </c>
      <c r="D2327" t="s">
        <v>4173</v>
      </c>
      <c r="E2327" t="s">
        <v>4213</v>
      </c>
      <c r="F2327">
        <v>6</v>
      </c>
      <c r="G2327" t="s">
        <v>15</v>
      </c>
      <c r="H2327" t="s">
        <v>15</v>
      </c>
      <c r="I2327">
        <v>6</v>
      </c>
      <c r="J2327" t="s">
        <v>16</v>
      </c>
      <c r="L2327" s="9">
        <f>Table1[[#This Row],[2013 Net Medicare Inpatient Revenue]]*0.01</f>
        <v>0</v>
      </c>
    </row>
    <row r="2328" spans="1:12" hidden="1">
      <c r="A2328">
        <v>370112</v>
      </c>
      <c r="B2328" t="s">
        <v>4312</v>
      </c>
      <c r="C2328" t="s">
        <v>4313</v>
      </c>
      <c r="D2328" t="s">
        <v>4173</v>
      </c>
      <c r="E2328" t="s">
        <v>4314</v>
      </c>
      <c r="F2328">
        <v>6</v>
      </c>
      <c r="G2328" t="s">
        <v>15</v>
      </c>
      <c r="H2328" t="s">
        <v>15</v>
      </c>
      <c r="I2328">
        <v>6</v>
      </c>
      <c r="J2328" t="s">
        <v>16</v>
      </c>
      <c r="L2328" s="9">
        <f>Table1[[#This Row],[2013 Net Medicare Inpatient Revenue]]*0.01</f>
        <v>0</v>
      </c>
    </row>
    <row r="2329" spans="1:12" hidden="1">
      <c r="A2329">
        <v>370080</v>
      </c>
      <c r="B2329" t="s">
        <v>4315</v>
      </c>
      <c r="C2329" t="s">
        <v>4316</v>
      </c>
      <c r="D2329" t="s">
        <v>4173</v>
      </c>
      <c r="E2329" t="s">
        <v>4317</v>
      </c>
      <c r="F2329">
        <v>6</v>
      </c>
      <c r="G2329" t="s">
        <v>15</v>
      </c>
      <c r="H2329" t="s">
        <v>15</v>
      </c>
      <c r="I2329">
        <v>6</v>
      </c>
      <c r="J2329" t="s">
        <v>16</v>
      </c>
      <c r="L2329" s="9">
        <f>Table1[[#This Row],[2013 Net Medicare Inpatient Revenue]]*0.01</f>
        <v>0</v>
      </c>
    </row>
    <row r="2330" spans="1:12" hidden="1">
      <c r="A2330">
        <v>370097</v>
      </c>
      <c r="B2330" t="s">
        <v>4318</v>
      </c>
      <c r="C2330" t="s">
        <v>4190</v>
      </c>
      <c r="D2330" t="s">
        <v>4173</v>
      </c>
      <c r="E2330" t="s">
        <v>4191</v>
      </c>
      <c r="F2330">
        <v>9</v>
      </c>
      <c r="G2330">
        <v>10</v>
      </c>
      <c r="H2330">
        <v>3</v>
      </c>
      <c r="I2330">
        <v>7.375</v>
      </c>
      <c r="J2330" t="s">
        <v>13</v>
      </c>
      <c r="L2330" s="9">
        <f>Table1[[#This Row],[2013 Net Medicare Inpatient Revenue]]*0.01</f>
        <v>0</v>
      </c>
    </row>
    <row r="2331" spans="1:12" hidden="1">
      <c r="A2331">
        <v>370190</v>
      </c>
      <c r="B2331" t="s">
        <v>4319</v>
      </c>
      <c r="C2331" t="s">
        <v>4174</v>
      </c>
      <c r="D2331" t="s">
        <v>4173</v>
      </c>
      <c r="E2331" t="s">
        <v>4174</v>
      </c>
      <c r="F2331">
        <v>4</v>
      </c>
      <c r="G2331">
        <v>8</v>
      </c>
      <c r="H2331">
        <v>10</v>
      </c>
      <c r="I2331">
        <v>7.25</v>
      </c>
      <c r="J2331" t="s">
        <v>13</v>
      </c>
      <c r="L2331" s="9">
        <f>Table1[[#This Row],[2013 Net Medicare Inpatient Revenue]]*0.01</f>
        <v>0</v>
      </c>
    </row>
    <row r="2332" spans="1:12" hidden="1">
      <c r="A2332">
        <v>370037</v>
      </c>
      <c r="B2332" t="s">
        <v>4320</v>
      </c>
      <c r="C2332" t="s">
        <v>4193</v>
      </c>
      <c r="D2332" t="s">
        <v>4173</v>
      </c>
      <c r="E2332" t="s">
        <v>4194</v>
      </c>
      <c r="F2332">
        <v>7</v>
      </c>
      <c r="G2332">
        <v>7</v>
      </c>
      <c r="H2332">
        <v>8</v>
      </c>
      <c r="I2332">
        <v>7.3250000000000002</v>
      </c>
      <c r="J2332" t="s">
        <v>13</v>
      </c>
      <c r="L2332" s="9">
        <f>Table1[[#This Row],[2013 Net Medicare Inpatient Revenue]]*0.01</f>
        <v>0</v>
      </c>
    </row>
    <row r="2333" spans="1:12" hidden="1">
      <c r="A2333">
        <v>370149</v>
      </c>
      <c r="B2333" t="s">
        <v>4321</v>
      </c>
      <c r="C2333" t="s">
        <v>2246</v>
      </c>
      <c r="D2333" t="s">
        <v>4173</v>
      </c>
      <c r="E2333" t="s">
        <v>4322</v>
      </c>
      <c r="F2333">
        <v>9</v>
      </c>
      <c r="G2333">
        <v>1</v>
      </c>
      <c r="H2333">
        <v>4</v>
      </c>
      <c r="I2333">
        <v>4.7750000000000004</v>
      </c>
      <c r="J2333" t="s">
        <v>16</v>
      </c>
      <c r="L2333" s="9">
        <f>Table1[[#This Row],[2013 Net Medicare Inpatient Revenue]]*0.01</f>
        <v>0</v>
      </c>
    </row>
    <row r="2334" spans="1:12" hidden="1">
      <c r="A2334">
        <v>370235</v>
      </c>
      <c r="B2334" t="s">
        <v>4323</v>
      </c>
      <c r="C2334" t="s">
        <v>4324</v>
      </c>
      <c r="D2334" t="s">
        <v>4173</v>
      </c>
      <c r="E2334" t="s">
        <v>4174</v>
      </c>
      <c r="F2334">
        <v>1</v>
      </c>
      <c r="G2334" t="s">
        <v>15</v>
      </c>
      <c r="H2334" t="s">
        <v>15</v>
      </c>
      <c r="I2334">
        <v>1</v>
      </c>
      <c r="J2334" t="s">
        <v>16</v>
      </c>
      <c r="L2334" s="9">
        <f>Table1[[#This Row],[2013 Net Medicare Inpatient Revenue]]*0.01</f>
        <v>0</v>
      </c>
    </row>
    <row r="2335" spans="1:12" hidden="1">
      <c r="A2335">
        <v>370114</v>
      </c>
      <c r="B2335" t="s">
        <v>4325</v>
      </c>
      <c r="C2335" t="s">
        <v>4174</v>
      </c>
      <c r="D2335" t="s">
        <v>4173</v>
      </c>
      <c r="E2335" t="s">
        <v>4174</v>
      </c>
      <c r="F2335">
        <v>5</v>
      </c>
      <c r="G2335">
        <v>6</v>
      </c>
      <c r="H2335">
        <v>8</v>
      </c>
      <c r="I2335">
        <v>6.3</v>
      </c>
      <c r="J2335" t="s">
        <v>16</v>
      </c>
      <c r="L2335" s="9">
        <f>Table1[[#This Row],[2013 Net Medicare Inpatient Revenue]]*0.01</f>
        <v>0</v>
      </c>
    </row>
    <row r="2336" spans="1:12" hidden="1">
      <c r="A2336">
        <v>370227</v>
      </c>
      <c r="B2336" t="s">
        <v>4326</v>
      </c>
      <c r="C2336" t="s">
        <v>4172</v>
      </c>
      <c r="D2336" t="s">
        <v>4173</v>
      </c>
      <c r="E2336" t="s">
        <v>4174</v>
      </c>
      <c r="F2336">
        <v>4</v>
      </c>
      <c r="G2336" t="s">
        <v>15</v>
      </c>
      <c r="H2336" t="s">
        <v>15</v>
      </c>
      <c r="I2336">
        <v>4</v>
      </c>
      <c r="J2336" t="s">
        <v>16</v>
      </c>
      <c r="L2336" s="9">
        <f>Table1[[#This Row],[2013 Net Medicare Inpatient Revenue]]*0.01</f>
        <v>0</v>
      </c>
    </row>
    <row r="2337" spans="1:12" hidden="1">
      <c r="A2337">
        <v>370026</v>
      </c>
      <c r="B2337" t="s">
        <v>4327</v>
      </c>
      <c r="C2337" t="s">
        <v>4229</v>
      </c>
      <c r="D2337" t="s">
        <v>4173</v>
      </c>
      <c r="E2337" t="s">
        <v>1045</v>
      </c>
      <c r="F2337">
        <v>1</v>
      </c>
      <c r="G2337">
        <v>1</v>
      </c>
      <c r="H2337">
        <v>3</v>
      </c>
      <c r="I2337">
        <v>1.65</v>
      </c>
      <c r="J2337" t="s">
        <v>16</v>
      </c>
      <c r="L2337" s="9">
        <f>Table1[[#This Row],[2013 Net Medicare Inpatient Revenue]]*0.01</f>
        <v>0</v>
      </c>
    </row>
    <row r="2338" spans="1:12" hidden="1">
      <c r="A2338">
        <v>370049</v>
      </c>
      <c r="B2338" t="s">
        <v>4328</v>
      </c>
      <c r="C2338" t="s">
        <v>2908</v>
      </c>
      <c r="D2338" t="s">
        <v>4173</v>
      </c>
      <c r="E2338" t="s">
        <v>4220</v>
      </c>
      <c r="F2338">
        <v>4</v>
      </c>
      <c r="G2338">
        <v>1</v>
      </c>
      <c r="H2338">
        <v>10</v>
      </c>
      <c r="I2338">
        <v>4.9749999999999996</v>
      </c>
      <c r="J2338" t="s">
        <v>16</v>
      </c>
      <c r="L2338" s="9">
        <f>Table1[[#This Row],[2013 Net Medicare Inpatient Revenue]]*0.01</f>
        <v>0</v>
      </c>
    </row>
    <row r="2339" spans="1:12" hidden="1">
      <c r="A2339">
        <v>370225</v>
      </c>
      <c r="B2339" t="s">
        <v>327</v>
      </c>
      <c r="C2339" t="s">
        <v>4241</v>
      </c>
      <c r="D2339" t="s">
        <v>4173</v>
      </c>
      <c r="E2339" t="s">
        <v>4194</v>
      </c>
      <c r="F2339">
        <v>10</v>
      </c>
      <c r="G2339" t="s">
        <v>15</v>
      </c>
      <c r="H2339" t="s">
        <v>15</v>
      </c>
      <c r="I2339">
        <v>10</v>
      </c>
      <c r="J2339" t="s">
        <v>13</v>
      </c>
      <c r="L2339" s="9">
        <f>Table1[[#This Row],[2013 Net Medicare Inpatient Revenue]]*0.01</f>
        <v>0</v>
      </c>
    </row>
    <row r="2340" spans="1:12" hidden="1">
      <c r="A2340">
        <v>370201</v>
      </c>
      <c r="B2340" t="s">
        <v>4329</v>
      </c>
      <c r="C2340" t="s">
        <v>4193</v>
      </c>
      <c r="D2340" t="s">
        <v>4173</v>
      </c>
      <c r="E2340" t="s">
        <v>4194</v>
      </c>
      <c r="F2340">
        <v>5</v>
      </c>
      <c r="G2340" t="s">
        <v>15</v>
      </c>
      <c r="H2340" t="s">
        <v>15</v>
      </c>
      <c r="I2340">
        <v>5</v>
      </c>
      <c r="J2340" t="s">
        <v>16</v>
      </c>
      <c r="L2340" s="9">
        <f>Table1[[#This Row],[2013 Net Medicare Inpatient Revenue]]*0.01</f>
        <v>0</v>
      </c>
    </row>
    <row r="2341" spans="1:12" hidden="1">
      <c r="A2341">
        <v>370089</v>
      </c>
      <c r="B2341" t="s">
        <v>4330</v>
      </c>
      <c r="C2341" t="s">
        <v>4179</v>
      </c>
      <c r="D2341" t="s">
        <v>4173</v>
      </c>
      <c r="E2341" t="s">
        <v>62</v>
      </c>
      <c r="F2341">
        <v>2</v>
      </c>
      <c r="G2341">
        <v>4</v>
      </c>
      <c r="H2341">
        <v>3</v>
      </c>
      <c r="I2341">
        <v>2.9750000000000001</v>
      </c>
      <c r="J2341" t="s">
        <v>16</v>
      </c>
      <c r="L2341" s="9">
        <f>Table1[[#This Row],[2013 Net Medicare Inpatient Revenue]]*0.01</f>
        <v>0</v>
      </c>
    </row>
    <row r="2342" spans="1:12" hidden="1">
      <c r="A2342">
        <v>370216</v>
      </c>
      <c r="B2342" t="s">
        <v>4331</v>
      </c>
      <c r="C2342" t="s">
        <v>4174</v>
      </c>
      <c r="D2342" t="s">
        <v>4173</v>
      </c>
      <c r="E2342" t="s">
        <v>4174</v>
      </c>
      <c r="F2342">
        <v>1</v>
      </c>
      <c r="G2342" t="s">
        <v>15</v>
      </c>
      <c r="H2342" t="s">
        <v>15</v>
      </c>
      <c r="I2342">
        <v>1</v>
      </c>
      <c r="J2342" t="s">
        <v>16</v>
      </c>
      <c r="L2342" s="9">
        <f>Table1[[#This Row],[2013 Net Medicare Inpatient Revenue]]*0.01</f>
        <v>0</v>
      </c>
    </row>
    <row r="2343" spans="1:12" hidden="1">
      <c r="A2343">
        <v>370170</v>
      </c>
      <c r="B2343" t="s">
        <v>4332</v>
      </c>
      <c r="C2343" t="s">
        <v>4190</v>
      </c>
      <c r="D2343" t="s">
        <v>4173</v>
      </c>
      <c r="E2343" t="s">
        <v>4191</v>
      </c>
      <c r="F2343">
        <v>7</v>
      </c>
      <c r="G2343" t="s">
        <v>15</v>
      </c>
      <c r="H2343" t="s">
        <v>15</v>
      </c>
      <c r="I2343">
        <v>7</v>
      </c>
      <c r="J2343" t="s">
        <v>16</v>
      </c>
      <c r="L2343" s="9">
        <f>Table1[[#This Row],[2013 Net Medicare Inpatient Revenue]]*0.01</f>
        <v>0</v>
      </c>
    </row>
    <row r="2344" spans="1:12" hidden="1">
      <c r="A2344">
        <v>370166</v>
      </c>
      <c r="B2344" t="s">
        <v>4333</v>
      </c>
      <c r="C2344" t="s">
        <v>4334</v>
      </c>
      <c r="D2344" t="s">
        <v>4173</v>
      </c>
      <c r="E2344" t="s">
        <v>4334</v>
      </c>
      <c r="F2344">
        <v>4</v>
      </c>
      <c r="G2344" t="s">
        <v>15</v>
      </c>
      <c r="H2344" t="s">
        <v>15</v>
      </c>
      <c r="I2344">
        <v>4</v>
      </c>
      <c r="J2344" t="s">
        <v>16</v>
      </c>
      <c r="L2344" s="9">
        <f>Table1[[#This Row],[2013 Net Medicare Inpatient Revenue]]*0.01</f>
        <v>0</v>
      </c>
    </row>
    <row r="2345" spans="1:12" hidden="1">
      <c r="A2345">
        <v>370002</v>
      </c>
      <c r="B2345" t="s">
        <v>4335</v>
      </c>
      <c r="C2345" t="s">
        <v>4336</v>
      </c>
      <c r="D2345" t="s">
        <v>4173</v>
      </c>
      <c r="E2345" t="s">
        <v>4336</v>
      </c>
      <c r="F2345">
        <v>9</v>
      </c>
      <c r="G2345" t="s">
        <v>15</v>
      </c>
      <c r="H2345">
        <v>1</v>
      </c>
      <c r="I2345">
        <v>3.8</v>
      </c>
      <c r="J2345" t="s">
        <v>16</v>
      </c>
      <c r="L2345" s="9">
        <f>Table1[[#This Row],[2013 Net Medicare Inpatient Revenue]]*0.01</f>
        <v>0</v>
      </c>
    </row>
    <row r="2346" spans="1:12" hidden="1">
      <c r="A2346">
        <v>380060</v>
      </c>
      <c r="B2346" t="s">
        <v>445</v>
      </c>
      <c r="C2346" t="s">
        <v>2669</v>
      </c>
      <c r="D2346" t="s">
        <v>4337</v>
      </c>
      <c r="E2346" t="s">
        <v>4338</v>
      </c>
      <c r="F2346">
        <v>8</v>
      </c>
      <c r="G2346">
        <v>3</v>
      </c>
      <c r="H2346">
        <v>2</v>
      </c>
      <c r="I2346">
        <v>4.4249999999999998</v>
      </c>
      <c r="J2346" t="s">
        <v>16</v>
      </c>
      <c r="L2346" s="9">
        <f>Table1[[#This Row],[2013 Net Medicare Inpatient Revenue]]*0.01</f>
        <v>0</v>
      </c>
    </row>
    <row r="2347" spans="1:12">
      <c r="A2347">
        <v>380004</v>
      </c>
      <c r="B2347" t="s">
        <v>4372</v>
      </c>
      <c r="C2347" t="s">
        <v>2669</v>
      </c>
      <c r="D2347" t="s">
        <v>4337</v>
      </c>
      <c r="E2347" t="s">
        <v>310</v>
      </c>
      <c r="F2347">
        <v>8</v>
      </c>
      <c r="G2347">
        <v>7</v>
      </c>
      <c r="H2347">
        <v>9</v>
      </c>
      <c r="I2347">
        <v>8</v>
      </c>
      <c r="J2347" t="s">
        <v>13</v>
      </c>
      <c r="K2347" s="8">
        <v>208605000</v>
      </c>
      <c r="L2347" s="8">
        <f>Table1[[#This Row],[2013 Net Medicare Inpatient Revenue]]*0.01</f>
        <v>2086050</v>
      </c>
    </row>
    <row r="2348" spans="1:12" hidden="1">
      <c r="A2348">
        <v>380018</v>
      </c>
      <c r="B2348" t="s">
        <v>4340</v>
      </c>
      <c r="C2348" t="s">
        <v>4341</v>
      </c>
      <c r="D2348" t="s">
        <v>4337</v>
      </c>
      <c r="E2348" t="s">
        <v>136</v>
      </c>
      <c r="F2348">
        <v>1</v>
      </c>
      <c r="G2348">
        <v>2</v>
      </c>
      <c r="H2348">
        <v>7</v>
      </c>
      <c r="I2348">
        <v>3.2749999999999999</v>
      </c>
      <c r="J2348" t="s">
        <v>16</v>
      </c>
      <c r="L2348" s="9">
        <f>Table1[[#This Row],[2013 Net Medicare Inpatient Revenue]]*0.01</f>
        <v>0</v>
      </c>
    </row>
    <row r="2349" spans="1:12" hidden="1">
      <c r="A2349">
        <v>380002</v>
      </c>
      <c r="B2349" t="s">
        <v>4342</v>
      </c>
      <c r="C2349" t="s">
        <v>4343</v>
      </c>
      <c r="D2349" t="s">
        <v>4337</v>
      </c>
      <c r="E2349" t="s">
        <v>4344</v>
      </c>
      <c r="F2349">
        <v>2</v>
      </c>
      <c r="G2349">
        <v>6</v>
      </c>
      <c r="H2349">
        <v>4</v>
      </c>
      <c r="I2349">
        <v>3.95</v>
      </c>
      <c r="J2349" t="s">
        <v>16</v>
      </c>
      <c r="L2349" s="9">
        <f>Table1[[#This Row],[2013 Net Medicare Inpatient Revenue]]*0.01</f>
        <v>0</v>
      </c>
    </row>
    <row r="2350" spans="1:12" hidden="1">
      <c r="A2350">
        <v>380090</v>
      </c>
      <c r="B2350" t="s">
        <v>4345</v>
      </c>
      <c r="C2350" t="s">
        <v>4346</v>
      </c>
      <c r="D2350" t="s">
        <v>4337</v>
      </c>
      <c r="E2350" t="s">
        <v>4347</v>
      </c>
      <c r="F2350">
        <v>10</v>
      </c>
      <c r="G2350">
        <v>1</v>
      </c>
      <c r="H2350">
        <v>1</v>
      </c>
      <c r="I2350">
        <v>4.1500000000000004</v>
      </c>
      <c r="J2350" t="s">
        <v>16</v>
      </c>
      <c r="L2350" s="9">
        <f>Table1[[#This Row],[2013 Net Medicare Inpatient Revenue]]*0.01</f>
        <v>0</v>
      </c>
    </row>
    <row r="2351" spans="1:12" hidden="1">
      <c r="A2351">
        <v>380014</v>
      </c>
      <c r="B2351" t="s">
        <v>4348</v>
      </c>
      <c r="C2351" t="s">
        <v>4349</v>
      </c>
      <c r="D2351" t="s">
        <v>4337</v>
      </c>
      <c r="E2351" t="s">
        <v>297</v>
      </c>
      <c r="F2351">
        <v>3</v>
      </c>
      <c r="G2351">
        <v>8</v>
      </c>
      <c r="H2351">
        <v>9</v>
      </c>
      <c r="I2351">
        <v>6.5750000000000002</v>
      </c>
      <c r="J2351" t="s">
        <v>16</v>
      </c>
      <c r="L2351" s="9">
        <f>Table1[[#This Row],[2013 Net Medicare Inpatient Revenue]]*0.01</f>
        <v>0</v>
      </c>
    </row>
    <row r="2352" spans="1:12" hidden="1">
      <c r="A2352">
        <v>380091</v>
      </c>
      <c r="B2352" t="s">
        <v>4350</v>
      </c>
      <c r="C2352" t="s">
        <v>4351</v>
      </c>
      <c r="D2352" t="s">
        <v>4337</v>
      </c>
      <c r="E2352" t="s">
        <v>4351</v>
      </c>
      <c r="F2352">
        <v>2</v>
      </c>
      <c r="G2352">
        <v>1</v>
      </c>
      <c r="H2352">
        <v>8</v>
      </c>
      <c r="I2352">
        <v>3.625</v>
      </c>
      <c r="J2352" t="s">
        <v>16</v>
      </c>
      <c r="L2352" s="9">
        <f>Table1[[#This Row],[2013 Net Medicare Inpatient Revenue]]*0.01</f>
        <v>0</v>
      </c>
    </row>
    <row r="2353" spans="1:12">
      <c r="A2353">
        <v>380017</v>
      </c>
      <c r="B2353" t="s">
        <v>4353</v>
      </c>
      <c r="C2353" t="s">
        <v>2669</v>
      </c>
      <c r="D2353" t="s">
        <v>4337</v>
      </c>
      <c r="E2353" t="s">
        <v>4338</v>
      </c>
      <c r="F2353">
        <v>10</v>
      </c>
      <c r="G2353">
        <v>4</v>
      </c>
      <c r="H2353">
        <v>10</v>
      </c>
      <c r="I2353">
        <v>8.0500000000000007</v>
      </c>
      <c r="J2353" t="s">
        <v>13</v>
      </c>
      <c r="K2353" s="8">
        <v>107166611</v>
      </c>
      <c r="L2353" s="8">
        <f>Table1[[#This Row],[2013 Net Medicare Inpatient Revenue]]*0.01</f>
        <v>1071666.1100000001</v>
      </c>
    </row>
    <row r="2354" spans="1:12">
      <c r="A2354">
        <v>380007</v>
      </c>
      <c r="B2354" t="s">
        <v>4352</v>
      </c>
      <c r="C2354" t="s">
        <v>2669</v>
      </c>
      <c r="D2354" t="s">
        <v>4337</v>
      </c>
      <c r="E2354" t="s">
        <v>4338</v>
      </c>
      <c r="F2354">
        <v>10</v>
      </c>
      <c r="G2354">
        <v>4</v>
      </c>
      <c r="H2354">
        <v>8</v>
      </c>
      <c r="I2354">
        <v>7.4</v>
      </c>
      <c r="J2354" t="s">
        <v>13</v>
      </c>
      <c r="K2354" s="8">
        <v>89742741</v>
      </c>
      <c r="L2354" s="8">
        <f>Table1[[#This Row],[2013 Net Medicare Inpatient Revenue]]*0.01</f>
        <v>897427.41</v>
      </c>
    </row>
    <row r="2355" spans="1:12" hidden="1">
      <c r="A2355">
        <v>380089</v>
      </c>
      <c r="B2355" t="s">
        <v>4354</v>
      </c>
      <c r="C2355" t="s">
        <v>4355</v>
      </c>
      <c r="D2355" t="s">
        <v>4337</v>
      </c>
      <c r="E2355" t="s">
        <v>310</v>
      </c>
      <c r="F2355">
        <v>1</v>
      </c>
      <c r="G2355">
        <v>6</v>
      </c>
      <c r="H2355">
        <v>10</v>
      </c>
      <c r="I2355">
        <v>5.55</v>
      </c>
      <c r="J2355" t="s">
        <v>16</v>
      </c>
      <c r="L2355" s="9">
        <f>Table1[[#This Row],[2013 Net Medicare Inpatient Revenue]]*0.01</f>
        <v>0</v>
      </c>
    </row>
    <row r="2356" spans="1:12">
      <c r="A2356">
        <v>380075</v>
      </c>
      <c r="B2356" t="s">
        <v>4365</v>
      </c>
      <c r="C2356" t="s">
        <v>4341</v>
      </c>
      <c r="D2356" t="s">
        <v>4337</v>
      </c>
      <c r="E2356" t="s">
        <v>136</v>
      </c>
      <c r="F2356">
        <v>9</v>
      </c>
      <c r="G2356">
        <v>5</v>
      </c>
      <c r="H2356">
        <v>9</v>
      </c>
      <c r="I2356">
        <v>7.7</v>
      </c>
      <c r="J2356" t="s">
        <v>13</v>
      </c>
      <c r="K2356" s="8">
        <v>68419000</v>
      </c>
      <c r="L2356" s="8">
        <f>Table1[[#This Row],[2013 Net Medicare Inpatient Revenue]]*0.01</f>
        <v>684190</v>
      </c>
    </row>
    <row r="2357" spans="1:12" hidden="1">
      <c r="A2357">
        <v>380020</v>
      </c>
      <c r="B2357" t="s">
        <v>4358</v>
      </c>
      <c r="C2357" t="s">
        <v>1903</v>
      </c>
      <c r="D2357" t="s">
        <v>4337</v>
      </c>
      <c r="E2357" t="s">
        <v>4359</v>
      </c>
      <c r="F2357">
        <v>8</v>
      </c>
      <c r="G2357">
        <v>7</v>
      </c>
      <c r="H2357">
        <v>5</v>
      </c>
      <c r="I2357">
        <v>6.7</v>
      </c>
      <c r="J2357" t="s">
        <v>16</v>
      </c>
      <c r="L2357" s="9">
        <f>Table1[[#This Row],[2013 Net Medicare Inpatient Revenue]]*0.01</f>
        <v>0</v>
      </c>
    </row>
    <row r="2358" spans="1:12" hidden="1">
      <c r="A2358">
        <v>380027</v>
      </c>
      <c r="B2358" t="s">
        <v>729</v>
      </c>
      <c r="C2358" t="s">
        <v>4360</v>
      </c>
      <c r="D2358" t="s">
        <v>4337</v>
      </c>
      <c r="E2358" t="s">
        <v>1017</v>
      </c>
      <c r="F2358">
        <v>2</v>
      </c>
      <c r="G2358">
        <v>3</v>
      </c>
      <c r="H2358">
        <v>4</v>
      </c>
      <c r="I2358">
        <v>2.9750000000000001</v>
      </c>
      <c r="J2358" t="s">
        <v>16</v>
      </c>
      <c r="L2358" s="9">
        <f>Table1[[#This Row],[2013 Net Medicare Inpatient Revenue]]*0.01</f>
        <v>0</v>
      </c>
    </row>
    <row r="2359" spans="1:12">
      <c r="A2359">
        <v>380025</v>
      </c>
      <c r="B2359" t="s">
        <v>4356</v>
      </c>
      <c r="C2359" t="s">
        <v>4357</v>
      </c>
      <c r="D2359" t="s">
        <v>4337</v>
      </c>
      <c r="E2359" t="s">
        <v>4338</v>
      </c>
      <c r="F2359">
        <v>8</v>
      </c>
      <c r="G2359">
        <v>10</v>
      </c>
      <c r="H2359">
        <v>9</v>
      </c>
      <c r="I2359">
        <v>8.9749999999999996</v>
      </c>
      <c r="J2359" t="s">
        <v>13</v>
      </c>
      <c r="K2359" s="8">
        <v>41596808</v>
      </c>
      <c r="L2359" s="8">
        <f>Table1[[#This Row],[2013 Net Medicare Inpatient Revenue]]*0.01</f>
        <v>415968.08</v>
      </c>
    </row>
    <row r="2360" spans="1:12" hidden="1">
      <c r="A2360">
        <v>380009</v>
      </c>
      <c r="B2360" t="s">
        <v>4364</v>
      </c>
      <c r="C2360" t="s">
        <v>2669</v>
      </c>
      <c r="D2360" t="s">
        <v>4337</v>
      </c>
      <c r="E2360" t="s">
        <v>4338</v>
      </c>
      <c r="F2360">
        <v>10</v>
      </c>
      <c r="G2360">
        <v>3</v>
      </c>
      <c r="H2360">
        <v>7</v>
      </c>
      <c r="I2360">
        <v>6.75</v>
      </c>
      <c r="J2360" t="s">
        <v>16</v>
      </c>
      <c r="L2360" s="9">
        <f>Table1[[#This Row],[2013 Net Medicare Inpatient Revenue]]*0.01</f>
        <v>0</v>
      </c>
    </row>
    <row r="2361" spans="1:12">
      <c r="A2361">
        <v>380001</v>
      </c>
      <c r="B2361" t="s">
        <v>4361</v>
      </c>
      <c r="C2361" t="s">
        <v>4362</v>
      </c>
      <c r="D2361" t="s">
        <v>4337</v>
      </c>
      <c r="E2361" t="s">
        <v>4363</v>
      </c>
      <c r="F2361">
        <v>8</v>
      </c>
      <c r="G2361" t="s">
        <v>15</v>
      </c>
      <c r="H2361" t="s">
        <v>15</v>
      </c>
      <c r="I2361">
        <v>8</v>
      </c>
      <c r="J2361" t="s">
        <v>13</v>
      </c>
      <c r="K2361" s="8">
        <v>32883560</v>
      </c>
      <c r="L2361" s="8">
        <f>Table1[[#This Row],[2013 Net Medicare Inpatient Revenue]]*0.01</f>
        <v>328835.60000000003</v>
      </c>
    </row>
    <row r="2362" spans="1:12" hidden="1">
      <c r="A2362">
        <v>380082</v>
      </c>
      <c r="B2362" t="s">
        <v>4366</v>
      </c>
      <c r="C2362" t="s">
        <v>4367</v>
      </c>
      <c r="D2362" t="s">
        <v>4337</v>
      </c>
      <c r="E2362" t="s">
        <v>4351</v>
      </c>
      <c r="F2362">
        <v>3</v>
      </c>
      <c r="G2362" t="s">
        <v>15</v>
      </c>
      <c r="H2362">
        <v>1</v>
      </c>
      <c r="I2362">
        <v>1.7</v>
      </c>
      <c r="J2362" t="s">
        <v>16</v>
      </c>
      <c r="L2362" s="9">
        <f>Table1[[#This Row],[2013 Net Medicare Inpatient Revenue]]*0.01</f>
        <v>0</v>
      </c>
    </row>
    <row r="2363" spans="1:12" hidden="1">
      <c r="A2363">
        <v>380037</v>
      </c>
      <c r="B2363" t="s">
        <v>4368</v>
      </c>
      <c r="C2363" t="s">
        <v>4369</v>
      </c>
      <c r="D2363" t="s">
        <v>4337</v>
      </c>
      <c r="E2363" t="s">
        <v>4370</v>
      </c>
      <c r="F2363">
        <v>8</v>
      </c>
      <c r="G2363" t="s">
        <v>15</v>
      </c>
      <c r="H2363">
        <v>1</v>
      </c>
      <c r="I2363">
        <v>3.45</v>
      </c>
      <c r="J2363" t="s">
        <v>16</v>
      </c>
      <c r="L2363" s="9">
        <f>Table1[[#This Row],[2013 Net Medicare Inpatient Revenue]]*0.01</f>
        <v>0</v>
      </c>
    </row>
    <row r="2364" spans="1:12" hidden="1">
      <c r="A2364">
        <v>380061</v>
      </c>
      <c r="B2364" t="s">
        <v>4371</v>
      </c>
      <c r="C2364" t="s">
        <v>2669</v>
      </c>
      <c r="D2364" t="s">
        <v>4337</v>
      </c>
      <c r="E2364" t="s">
        <v>4338</v>
      </c>
      <c r="F2364">
        <v>8</v>
      </c>
      <c r="G2364">
        <v>3</v>
      </c>
      <c r="H2364">
        <v>5</v>
      </c>
      <c r="I2364">
        <v>5.4</v>
      </c>
      <c r="J2364" t="s">
        <v>16</v>
      </c>
      <c r="L2364" s="9">
        <f>Table1[[#This Row],[2013 Net Medicare Inpatient Revenue]]*0.01</f>
        <v>0</v>
      </c>
    </row>
    <row r="2365" spans="1:12">
      <c r="A2365">
        <v>380029</v>
      </c>
      <c r="B2365" t="s">
        <v>4382</v>
      </c>
      <c r="C2365" t="s">
        <v>4383</v>
      </c>
      <c r="D2365" t="s">
        <v>4337</v>
      </c>
      <c r="E2365" t="s">
        <v>162</v>
      </c>
      <c r="F2365">
        <v>9</v>
      </c>
      <c r="G2365" t="s">
        <v>15</v>
      </c>
      <c r="H2365" t="s">
        <v>15</v>
      </c>
      <c r="I2365">
        <v>9</v>
      </c>
      <c r="J2365" t="s">
        <v>13</v>
      </c>
      <c r="K2365" s="8">
        <v>18899342</v>
      </c>
      <c r="L2365" s="8">
        <f>Table1[[#This Row],[2013 Net Medicare Inpatient Revenue]]*0.01</f>
        <v>188993.42</v>
      </c>
    </row>
    <row r="2366" spans="1:12" hidden="1">
      <c r="A2366">
        <v>380038</v>
      </c>
      <c r="B2366" t="s">
        <v>4373</v>
      </c>
      <c r="C2366" t="s">
        <v>4374</v>
      </c>
      <c r="D2366" t="s">
        <v>4337</v>
      </c>
      <c r="E2366" t="s">
        <v>4351</v>
      </c>
      <c r="F2366">
        <v>5</v>
      </c>
      <c r="G2366">
        <v>9</v>
      </c>
      <c r="H2366">
        <v>1</v>
      </c>
      <c r="I2366">
        <v>5</v>
      </c>
      <c r="J2366" t="s">
        <v>16</v>
      </c>
      <c r="L2366" s="9">
        <f>Table1[[#This Row],[2013 Net Medicare Inpatient Revenue]]*0.01</f>
        <v>0</v>
      </c>
    </row>
    <row r="2367" spans="1:12" hidden="1">
      <c r="A2367">
        <v>380102</v>
      </c>
      <c r="B2367" t="s">
        <v>4375</v>
      </c>
      <c r="C2367" t="s">
        <v>1903</v>
      </c>
      <c r="D2367" t="s">
        <v>4337</v>
      </c>
      <c r="E2367" t="s">
        <v>4359</v>
      </c>
      <c r="F2367">
        <v>7</v>
      </c>
      <c r="G2367">
        <v>3</v>
      </c>
      <c r="H2367">
        <v>8</v>
      </c>
      <c r="I2367">
        <v>6.0250000000000004</v>
      </c>
      <c r="J2367" t="s">
        <v>16</v>
      </c>
      <c r="L2367" s="9">
        <f>Table1[[#This Row],[2013 Net Medicare Inpatient Revenue]]*0.01</f>
        <v>0</v>
      </c>
    </row>
    <row r="2368" spans="1:12" hidden="1">
      <c r="A2368">
        <v>380033</v>
      </c>
      <c r="B2368" t="s">
        <v>4376</v>
      </c>
      <c r="C2368" t="s">
        <v>4377</v>
      </c>
      <c r="D2368" t="s">
        <v>4337</v>
      </c>
      <c r="E2368" t="s">
        <v>4359</v>
      </c>
      <c r="F2368">
        <v>6</v>
      </c>
      <c r="G2368" t="s">
        <v>15</v>
      </c>
      <c r="H2368" t="s">
        <v>15</v>
      </c>
      <c r="I2368">
        <v>6</v>
      </c>
      <c r="J2368" t="s">
        <v>16</v>
      </c>
      <c r="L2368" s="9">
        <f>Table1[[#This Row],[2013 Net Medicare Inpatient Revenue]]*0.01</f>
        <v>0</v>
      </c>
    </row>
    <row r="2369" spans="1:12" hidden="1">
      <c r="A2369">
        <v>380051</v>
      </c>
      <c r="B2369" t="s">
        <v>4378</v>
      </c>
      <c r="C2369" t="s">
        <v>2630</v>
      </c>
      <c r="D2369" t="s">
        <v>4337</v>
      </c>
      <c r="E2369" t="s">
        <v>162</v>
      </c>
      <c r="F2369">
        <v>5</v>
      </c>
      <c r="G2369">
        <v>4</v>
      </c>
      <c r="H2369">
        <v>9</v>
      </c>
      <c r="I2369">
        <v>5.9749999999999996</v>
      </c>
      <c r="J2369" t="s">
        <v>16</v>
      </c>
      <c r="L2369" s="9">
        <f>Table1[[#This Row],[2013 Net Medicare Inpatient Revenue]]*0.01</f>
        <v>0</v>
      </c>
    </row>
    <row r="2370" spans="1:12" hidden="1">
      <c r="A2370">
        <v>380022</v>
      </c>
      <c r="B2370" t="s">
        <v>4379</v>
      </c>
      <c r="C2370" t="s">
        <v>1590</v>
      </c>
      <c r="D2370" t="s">
        <v>4337</v>
      </c>
      <c r="E2370" t="s">
        <v>1729</v>
      </c>
      <c r="F2370">
        <v>9</v>
      </c>
      <c r="G2370">
        <v>6</v>
      </c>
      <c r="H2370">
        <v>4</v>
      </c>
      <c r="I2370">
        <v>6.4</v>
      </c>
      <c r="J2370" t="s">
        <v>16</v>
      </c>
      <c r="L2370" s="9">
        <f>Table1[[#This Row],[2013 Net Medicare Inpatient Revenue]]*0.01</f>
        <v>0</v>
      </c>
    </row>
    <row r="2371" spans="1:12">
      <c r="A2371">
        <v>380005</v>
      </c>
      <c r="B2371" t="s">
        <v>4339</v>
      </c>
      <c r="C2371" t="s">
        <v>66</v>
      </c>
      <c r="D2371" t="s">
        <v>4337</v>
      </c>
      <c r="E2371" t="s">
        <v>136</v>
      </c>
      <c r="F2371">
        <v>9</v>
      </c>
      <c r="G2371" t="s">
        <v>15</v>
      </c>
      <c r="H2371" t="s">
        <v>15</v>
      </c>
      <c r="I2371">
        <v>9</v>
      </c>
      <c r="J2371" t="s">
        <v>13</v>
      </c>
      <c r="K2371" s="8">
        <v>17046102</v>
      </c>
      <c r="L2371" s="8">
        <f>Table1[[#This Row],[2013 Net Medicare Inpatient Revenue]]*0.01</f>
        <v>170461.02</v>
      </c>
    </row>
    <row r="2372" spans="1:12">
      <c r="A2372">
        <v>380056</v>
      </c>
      <c r="B2372" t="s">
        <v>4380</v>
      </c>
      <c r="C2372" t="s">
        <v>4381</v>
      </c>
      <c r="D2372" t="s">
        <v>4337</v>
      </c>
      <c r="E2372" t="s">
        <v>162</v>
      </c>
      <c r="F2372">
        <v>8</v>
      </c>
      <c r="G2372" t="s">
        <v>15</v>
      </c>
      <c r="H2372" t="s">
        <v>15</v>
      </c>
      <c r="I2372">
        <v>8</v>
      </c>
      <c r="J2372" t="s">
        <v>13</v>
      </c>
      <c r="K2372" s="8">
        <v>12456571</v>
      </c>
      <c r="L2372" s="8">
        <f>Table1[[#This Row],[2013 Net Medicare Inpatient Revenue]]*0.01</f>
        <v>124565.71</v>
      </c>
    </row>
    <row r="2373" spans="1:12" hidden="1">
      <c r="A2373">
        <v>380050</v>
      </c>
      <c r="B2373" t="s">
        <v>4384</v>
      </c>
      <c r="C2373" t="s">
        <v>4385</v>
      </c>
      <c r="D2373" t="s">
        <v>4337</v>
      </c>
      <c r="E2373" t="s">
        <v>4386</v>
      </c>
      <c r="F2373">
        <v>10</v>
      </c>
      <c r="G2373">
        <v>8</v>
      </c>
      <c r="H2373">
        <v>1</v>
      </c>
      <c r="I2373">
        <v>6.4249999999999998</v>
      </c>
      <c r="J2373" t="s">
        <v>16</v>
      </c>
      <c r="L2373" s="9">
        <f>Table1[[#This Row],[2013 Net Medicare Inpatient Revenue]]*0.01</f>
        <v>0</v>
      </c>
    </row>
    <row r="2374" spans="1:12" hidden="1">
      <c r="A2374">
        <v>380052</v>
      </c>
      <c r="B2374" t="s">
        <v>4387</v>
      </c>
      <c r="C2374" t="s">
        <v>3766</v>
      </c>
      <c r="D2374" t="s">
        <v>4337</v>
      </c>
      <c r="E2374" t="s">
        <v>4388</v>
      </c>
      <c r="F2374">
        <v>5</v>
      </c>
      <c r="G2374" t="s">
        <v>15</v>
      </c>
      <c r="H2374">
        <v>5</v>
      </c>
      <c r="I2374">
        <v>5</v>
      </c>
      <c r="J2374" t="s">
        <v>16</v>
      </c>
      <c r="L2374" s="9">
        <f>Table1[[#This Row],[2013 Net Medicare Inpatient Revenue]]*0.01</f>
        <v>0</v>
      </c>
    </row>
    <row r="2375" spans="1:12" hidden="1">
      <c r="A2375">
        <v>380047</v>
      </c>
      <c r="B2375" t="s">
        <v>4389</v>
      </c>
      <c r="C2375" t="s">
        <v>4390</v>
      </c>
      <c r="D2375" t="s">
        <v>4337</v>
      </c>
      <c r="E2375" t="s">
        <v>4391</v>
      </c>
      <c r="F2375">
        <v>2</v>
      </c>
      <c r="G2375">
        <v>8</v>
      </c>
      <c r="H2375">
        <v>6</v>
      </c>
      <c r="I2375">
        <v>5.25</v>
      </c>
      <c r="J2375" t="s">
        <v>16</v>
      </c>
      <c r="L2375" s="9">
        <f>Table1[[#This Row],[2013 Net Medicare Inpatient Revenue]]*0.01</f>
        <v>0</v>
      </c>
    </row>
    <row r="2376" spans="1:12" hidden="1">
      <c r="A2376">
        <v>380040</v>
      </c>
      <c r="B2376" t="s">
        <v>4392</v>
      </c>
      <c r="C2376" t="s">
        <v>4393</v>
      </c>
      <c r="D2376" t="s">
        <v>4337</v>
      </c>
      <c r="E2376" t="s">
        <v>4391</v>
      </c>
      <c r="F2376">
        <v>1</v>
      </c>
      <c r="G2376" t="s">
        <v>15</v>
      </c>
      <c r="H2376" t="s">
        <v>15</v>
      </c>
      <c r="I2376">
        <v>1</v>
      </c>
      <c r="J2376" t="s">
        <v>16</v>
      </c>
      <c r="L2376" s="9">
        <f>Table1[[#This Row],[2013 Net Medicare Inpatient Revenue]]*0.01</f>
        <v>0</v>
      </c>
    </row>
    <row r="2377" spans="1:12" hidden="1">
      <c r="A2377">
        <v>380021</v>
      </c>
      <c r="B2377" t="s">
        <v>4394</v>
      </c>
      <c r="C2377" t="s">
        <v>4395</v>
      </c>
      <c r="D2377" t="s">
        <v>4337</v>
      </c>
      <c r="E2377" t="s">
        <v>310</v>
      </c>
      <c r="F2377">
        <v>10</v>
      </c>
      <c r="G2377">
        <v>1</v>
      </c>
      <c r="H2377">
        <v>7</v>
      </c>
      <c r="I2377">
        <v>6.1</v>
      </c>
      <c r="J2377" t="s">
        <v>16</v>
      </c>
      <c r="L2377" s="9">
        <f>Table1[[#This Row],[2013 Net Medicare Inpatient Revenue]]*0.01</f>
        <v>0</v>
      </c>
    </row>
    <row r="2378" spans="1:12" hidden="1">
      <c r="A2378">
        <v>380071</v>
      </c>
      <c r="B2378" t="s">
        <v>4396</v>
      </c>
      <c r="C2378" t="s">
        <v>4397</v>
      </c>
      <c r="D2378" t="s">
        <v>4337</v>
      </c>
      <c r="E2378" t="s">
        <v>4370</v>
      </c>
      <c r="F2378">
        <v>8</v>
      </c>
      <c r="G2378">
        <v>6</v>
      </c>
      <c r="H2378">
        <v>6</v>
      </c>
      <c r="I2378">
        <v>6.7</v>
      </c>
      <c r="J2378" t="s">
        <v>16</v>
      </c>
      <c r="L2378" s="9">
        <f>Table1[[#This Row],[2013 Net Medicare Inpatient Revenue]]*0.01</f>
        <v>0</v>
      </c>
    </row>
    <row r="2379" spans="1:12" hidden="1">
      <c r="A2379">
        <v>390012</v>
      </c>
      <c r="B2379" t="s">
        <v>4398</v>
      </c>
      <c r="C2379" t="s">
        <v>4399</v>
      </c>
      <c r="D2379" t="s">
        <v>4400</v>
      </c>
      <c r="E2379" t="s">
        <v>44</v>
      </c>
      <c r="F2379">
        <v>2</v>
      </c>
      <c r="G2379">
        <v>9</v>
      </c>
      <c r="H2379">
        <v>1</v>
      </c>
      <c r="I2379">
        <v>3.95</v>
      </c>
      <c r="J2379" t="s">
        <v>16</v>
      </c>
      <c r="L2379" s="9">
        <f>Table1[[#This Row],[2013 Net Medicare Inpatient Revenue]]*0.01</f>
        <v>0</v>
      </c>
    </row>
    <row r="2380" spans="1:12" hidden="1">
      <c r="A2380">
        <v>390231</v>
      </c>
      <c r="B2380" t="s">
        <v>4401</v>
      </c>
      <c r="C2380" t="s">
        <v>4402</v>
      </c>
      <c r="D2380" t="s">
        <v>4400</v>
      </c>
      <c r="E2380" t="s">
        <v>44</v>
      </c>
      <c r="F2380">
        <v>6</v>
      </c>
      <c r="G2380">
        <v>4</v>
      </c>
      <c r="H2380">
        <v>7</v>
      </c>
      <c r="I2380">
        <v>5.6749999999999998</v>
      </c>
      <c r="J2380" t="s">
        <v>16</v>
      </c>
      <c r="L2380" s="9">
        <f>Table1[[#This Row],[2013 Net Medicare Inpatient Revenue]]*0.01</f>
        <v>0</v>
      </c>
    </row>
    <row r="2381" spans="1:12" hidden="1">
      <c r="A2381">
        <v>390163</v>
      </c>
      <c r="B2381" t="s">
        <v>4403</v>
      </c>
      <c r="C2381" t="s">
        <v>4404</v>
      </c>
      <c r="D2381" t="s">
        <v>4400</v>
      </c>
      <c r="E2381" t="s">
        <v>4405</v>
      </c>
      <c r="F2381">
        <v>8</v>
      </c>
      <c r="G2381">
        <v>9</v>
      </c>
      <c r="H2381">
        <v>5</v>
      </c>
      <c r="I2381">
        <v>7.35</v>
      </c>
      <c r="J2381" t="s">
        <v>13</v>
      </c>
      <c r="L2381" s="9">
        <f>Table1[[#This Row],[2013 Net Medicare Inpatient Revenue]]*0.01</f>
        <v>0</v>
      </c>
    </row>
    <row r="2382" spans="1:12" hidden="1">
      <c r="A2382">
        <v>390323</v>
      </c>
      <c r="B2382" t="s">
        <v>4406</v>
      </c>
      <c r="C2382" t="s">
        <v>310</v>
      </c>
      <c r="D2382" t="s">
        <v>4400</v>
      </c>
      <c r="E2382" t="s">
        <v>310</v>
      </c>
      <c r="F2382">
        <v>5</v>
      </c>
      <c r="G2382" t="s">
        <v>15</v>
      </c>
      <c r="H2382" t="s">
        <v>15</v>
      </c>
      <c r="I2382">
        <v>5</v>
      </c>
      <c r="J2382" t="s">
        <v>16</v>
      </c>
      <c r="L2382" s="9">
        <f>Table1[[#This Row],[2013 Net Medicare Inpatient Revenue]]*0.01</f>
        <v>0</v>
      </c>
    </row>
    <row r="2383" spans="1:12" hidden="1">
      <c r="A2383">
        <v>390142</v>
      </c>
      <c r="B2383" t="s">
        <v>4407</v>
      </c>
      <c r="C2383" t="s">
        <v>3165</v>
      </c>
      <c r="D2383" t="s">
        <v>4400</v>
      </c>
      <c r="E2383" t="s">
        <v>3165</v>
      </c>
      <c r="F2383">
        <v>10</v>
      </c>
      <c r="G2383">
        <v>8</v>
      </c>
      <c r="H2383">
        <v>4</v>
      </c>
      <c r="I2383">
        <v>7.4</v>
      </c>
      <c r="J2383" t="s">
        <v>13</v>
      </c>
      <c r="L2383" s="9">
        <f>Table1[[#This Row],[2013 Net Medicare Inpatient Revenue]]*0.01</f>
        <v>0</v>
      </c>
    </row>
    <row r="2384" spans="1:12" hidden="1">
      <c r="A2384">
        <v>390050</v>
      </c>
      <c r="B2384" t="s">
        <v>4408</v>
      </c>
      <c r="C2384" t="s">
        <v>4409</v>
      </c>
      <c r="D2384" t="s">
        <v>4400</v>
      </c>
      <c r="E2384" t="s">
        <v>4410</v>
      </c>
      <c r="F2384">
        <v>9</v>
      </c>
      <c r="G2384">
        <v>6</v>
      </c>
      <c r="H2384">
        <v>4</v>
      </c>
      <c r="I2384">
        <v>6.4</v>
      </c>
      <c r="J2384" t="s">
        <v>16</v>
      </c>
      <c r="L2384" s="9">
        <f>Table1[[#This Row],[2013 Net Medicare Inpatient Revenue]]*0.01</f>
        <v>0</v>
      </c>
    </row>
    <row r="2385" spans="1:12" hidden="1">
      <c r="A2385">
        <v>390032</v>
      </c>
      <c r="B2385" t="s">
        <v>4411</v>
      </c>
      <c r="C2385" t="s">
        <v>4412</v>
      </c>
      <c r="D2385" t="s">
        <v>4400</v>
      </c>
      <c r="E2385" t="s">
        <v>4410</v>
      </c>
      <c r="F2385">
        <v>7</v>
      </c>
      <c r="G2385">
        <v>10</v>
      </c>
      <c r="H2385">
        <v>3</v>
      </c>
      <c r="I2385">
        <v>6.6749999999999998</v>
      </c>
      <c r="J2385" t="s">
        <v>16</v>
      </c>
      <c r="L2385" s="9">
        <f>Table1[[#This Row],[2013 Net Medicare Inpatient Revenue]]*0.01</f>
        <v>0</v>
      </c>
    </row>
    <row r="2386" spans="1:12" hidden="1">
      <c r="A2386">
        <v>390115</v>
      </c>
      <c r="B2386" t="s">
        <v>4413</v>
      </c>
      <c r="C2386" t="s">
        <v>3165</v>
      </c>
      <c r="D2386" t="s">
        <v>4400</v>
      </c>
      <c r="E2386" t="s">
        <v>3165</v>
      </c>
      <c r="F2386">
        <v>8</v>
      </c>
      <c r="G2386">
        <v>6</v>
      </c>
      <c r="H2386">
        <v>10</v>
      </c>
      <c r="I2386">
        <v>8</v>
      </c>
      <c r="J2386" t="s">
        <v>13</v>
      </c>
      <c r="L2386" s="9">
        <f>Table1[[#This Row],[2013 Net Medicare Inpatient Revenue]]*0.01</f>
        <v>0</v>
      </c>
    </row>
    <row r="2387" spans="1:12" hidden="1">
      <c r="A2387">
        <v>390302</v>
      </c>
      <c r="B2387" t="s">
        <v>4414</v>
      </c>
      <c r="C2387" t="s">
        <v>4415</v>
      </c>
      <c r="D2387" t="s">
        <v>4400</v>
      </c>
      <c r="E2387" t="s">
        <v>4416</v>
      </c>
      <c r="F2387">
        <v>7</v>
      </c>
      <c r="G2387">
        <v>10</v>
      </c>
      <c r="H2387">
        <v>10</v>
      </c>
      <c r="I2387">
        <v>8.9499999999999993</v>
      </c>
      <c r="J2387" t="s">
        <v>13</v>
      </c>
      <c r="L2387" s="9">
        <f>Table1[[#This Row],[2013 Net Medicare Inpatient Revenue]]*0.01</f>
        <v>0</v>
      </c>
    </row>
    <row r="2388" spans="1:12" hidden="1">
      <c r="A2388">
        <v>390072</v>
      </c>
      <c r="B2388" t="s">
        <v>4417</v>
      </c>
      <c r="C2388" t="s">
        <v>4418</v>
      </c>
      <c r="D2388" t="s">
        <v>4400</v>
      </c>
      <c r="E2388" t="s">
        <v>285</v>
      </c>
      <c r="F2388">
        <v>1</v>
      </c>
      <c r="G2388" t="s">
        <v>15</v>
      </c>
      <c r="H2388">
        <v>3</v>
      </c>
      <c r="I2388">
        <v>2.2999999999999998</v>
      </c>
      <c r="J2388" t="s">
        <v>16</v>
      </c>
      <c r="L2388" s="9">
        <f>Table1[[#This Row],[2013 Net Medicare Inpatient Revenue]]*0.01</f>
        <v>0</v>
      </c>
    </row>
    <row r="2389" spans="1:12" hidden="1">
      <c r="A2389">
        <v>390118</v>
      </c>
      <c r="B2389" t="s">
        <v>4419</v>
      </c>
      <c r="C2389" t="s">
        <v>4420</v>
      </c>
      <c r="D2389" t="s">
        <v>4400</v>
      </c>
      <c r="E2389" t="s">
        <v>4421</v>
      </c>
      <c r="F2389">
        <v>6</v>
      </c>
      <c r="G2389" t="s">
        <v>15</v>
      </c>
      <c r="H2389">
        <v>1</v>
      </c>
      <c r="I2389">
        <v>2.75</v>
      </c>
      <c r="J2389" t="s">
        <v>16</v>
      </c>
      <c r="L2389" s="9">
        <f>Table1[[#This Row],[2013 Net Medicare Inpatient Revenue]]*0.01</f>
        <v>0</v>
      </c>
    </row>
    <row r="2390" spans="1:12" hidden="1">
      <c r="A2390">
        <v>390076</v>
      </c>
      <c r="B2390" t="s">
        <v>4422</v>
      </c>
      <c r="C2390" t="s">
        <v>4423</v>
      </c>
      <c r="D2390" t="s">
        <v>4400</v>
      </c>
      <c r="E2390" t="s">
        <v>4424</v>
      </c>
      <c r="F2390">
        <v>6</v>
      </c>
      <c r="G2390">
        <v>10</v>
      </c>
      <c r="H2390">
        <v>10</v>
      </c>
      <c r="I2390">
        <v>8.6</v>
      </c>
      <c r="J2390" t="s">
        <v>13</v>
      </c>
      <c r="L2390" s="9">
        <f>Table1[[#This Row],[2013 Net Medicare Inpatient Revenue]]*0.01</f>
        <v>0</v>
      </c>
    </row>
    <row r="2391" spans="1:12" hidden="1">
      <c r="A2391">
        <v>390139</v>
      </c>
      <c r="B2391" t="s">
        <v>4425</v>
      </c>
      <c r="C2391" t="s">
        <v>4426</v>
      </c>
      <c r="D2391" t="s">
        <v>4400</v>
      </c>
      <c r="E2391" t="s">
        <v>2081</v>
      </c>
      <c r="F2391">
        <v>9</v>
      </c>
      <c r="G2391">
        <v>4</v>
      </c>
      <c r="H2391">
        <v>8</v>
      </c>
      <c r="I2391">
        <v>7.05</v>
      </c>
      <c r="J2391" t="s">
        <v>13</v>
      </c>
      <c r="L2391" s="9">
        <f>Table1[[#This Row],[2013 Net Medicare Inpatient Revenue]]*0.01</f>
        <v>0</v>
      </c>
    </row>
    <row r="2392" spans="1:12" hidden="1">
      <c r="A2392">
        <v>390322</v>
      </c>
      <c r="B2392" t="s">
        <v>4427</v>
      </c>
      <c r="C2392" t="s">
        <v>4428</v>
      </c>
      <c r="D2392" t="s">
        <v>4400</v>
      </c>
      <c r="E2392" t="s">
        <v>4416</v>
      </c>
      <c r="F2392">
        <v>3</v>
      </c>
      <c r="G2392" t="s">
        <v>15</v>
      </c>
      <c r="H2392" t="s">
        <v>15</v>
      </c>
      <c r="I2392">
        <v>3</v>
      </c>
      <c r="J2392" t="s">
        <v>16</v>
      </c>
      <c r="L2392" s="9">
        <f>Table1[[#This Row],[2013 Net Medicare Inpatient Revenue]]*0.01</f>
        <v>0</v>
      </c>
    </row>
    <row r="2393" spans="1:12" hidden="1">
      <c r="A2393">
        <v>390168</v>
      </c>
      <c r="B2393" t="s">
        <v>4429</v>
      </c>
      <c r="C2393" t="s">
        <v>116</v>
      </c>
      <c r="D2393" t="s">
        <v>4400</v>
      </c>
      <c r="E2393" t="s">
        <v>116</v>
      </c>
      <c r="F2393">
        <v>9</v>
      </c>
      <c r="G2393">
        <v>6</v>
      </c>
      <c r="H2393">
        <v>9</v>
      </c>
      <c r="I2393">
        <v>8.0250000000000004</v>
      </c>
      <c r="J2393" t="s">
        <v>13</v>
      </c>
      <c r="L2393" s="9">
        <f>Table1[[#This Row],[2013 Net Medicare Inpatient Revenue]]*0.01</f>
        <v>0</v>
      </c>
    </row>
    <row r="2394" spans="1:12" hidden="1">
      <c r="A2394">
        <v>390160</v>
      </c>
      <c r="B2394" t="s">
        <v>4430</v>
      </c>
      <c r="C2394" t="s">
        <v>4431</v>
      </c>
      <c r="D2394" t="s">
        <v>4400</v>
      </c>
      <c r="E2394" t="s">
        <v>310</v>
      </c>
      <c r="F2394">
        <v>5</v>
      </c>
      <c r="G2394">
        <v>8</v>
      </c>
      <c r="H2394">
        <v>1</v>
      </c>
      <c r="I2394">
        <v>4.6749999999999998</v>
      </c>
      <c r="J2394" t="s">
        <v>16</v>
      </c>
      <c r="L2394" s="9">
        <f>Table1[[#This Row],[2013 Net Medicare Inpatient Revenue]]*0.01</f>
        <v>0</v>
      </c>
    </row>
    <row r="2395" spans="1:12" hidden="1">
      <c r="A2395">
        <v>390058</v>
      </c>
      <c r="B2395" t="s">
        <v>4432</v>
      </c>
      <c r="C2395" t="s">
        <v>4433</v>
      </c>
      <c r="D2395" t="s">
        <v>4400</v>
      </c>
      <c r="E2395" t="s">
        <v>2670</v>
      </c>
      <c r="F2395">
        <v>6</v>
      </c>
      <c r="G2395">
        <v>1</v>
      </c>
      <c r="H2395">
        <v>2</v>
      </c>
      <c r="I2395">
        <v>3.0750000000000002</v>
      </c>
      <c r="J2395" t="s">
        <v>16</v>
      </c>
      <c r="L2395" s="9">
        <f>Table1[[#This Row],[2013 Net Medicare Inpatient Revenue]]*0.01</f>
        <v>0</v>
      </c>
    </row>
    <row r="2396" spans="1:12" hidden="1">
      <c r="A2396">
        <v>390151</v>
      </c>
      <c r="B2396" t="s">
        <v>4434</v>
      </c>
      <c r="C2396" t="s">
        <v>4435</v>
      </c>
      <c r="D2396" t="s">
        <v>4400</v>
      </c>
      <c r="E2396" t="s">
        <v>200</v>
      </c>
      <c r="F2396">
        <v>4</v>
      </c>
      <c r="G2396">
        <v>9</v>
      </c>
      <c r="H2396">
        <v>9</v>
      </c>
      <c r="I2396">
        <v>7.25</v>
      </c>
      <c r="J2396" t="s">
        <v>13</v>
      </c>
      <c r="L2396" s="9">
        <f>Table1[[#This Row],[2013 Net Medicare Inpatient Revenue]]*0.01</f>
        <v>0</v>
      </c>
    </row>
    <row r="2397" spans="1:12" hidden="1">
      <c r="A2397">
        <v>390179</v>
      </c>
      <c r="B2397" t="s">
        <v>4436</v>
      </c>
      <c r="C2397" t="s">
        <v>4163</v>
      </c>
      <c r="D2397" t="s">
        <v>4400</v>
      </c>
      <c r="E2397" t="s">
        <v>4424</v>
      </c>
      <c r="F2397">
        <v>2</v>
      </c>
      <c r="G2397">
        <v>5</v>
      </c>
      <c r="H2397">
        <v>9</v>
      </c>
      <c r="I2397">
        <v>5.25</v>
      </c>
      <c r="J2397" t="s">
        <v>16</v>
      </c>
      <c r="L2397" s="9">
        <f>Table1[[#This Row],[2013 Net Medicare Inpatient Revenue]]*0.01</f>
        <v>0</v>
      </c>
    </row>
    <row r="2398" spans="1:12" hidden="1">
      <c r="A2398">
        <v>390026</v>
      </c>
      <c r="B2398" t="s">
        <v>4437</v>
      </c>
      <c r="C2398" t="s">
        <v>3165</v>
      </c>
      <c r="D2398" t="s">
        <v>4400</v>
      </c>
      <c r="E2398" t="s">
        <v>3165</v>
      </c>
      <c r="F2398">
        <v>6</v>
      </c>
      <c r="G2398">
        <v>6</v>
      </c>
      <c r="H2398">
        <v>2</v>
      </c>
      <c r="I2398">
        <v>4.7</v>
      </c>
      <c r="J2398" t="s">
        <v>16</v>
      </c>
      <c r="L2398" s="9">
        <f>Table1[[#This Row],[2013 Net Medicare Inpatient Revenue]]*0.01</f>
        <v>0</v>
      </c>
    </row>
    <row r="2399" spans="1:12" hidden="1">
      <c r="A2399">
        <v>390093</v>
      </c>
      <c r="B2399" t="s">
        <v>4438</v>
      </c>
      <c r="C2399" t="s">
        <v>4439</v>
      </c>
      <c r="D2399" t="s">
        <v>4400</v>
      </c>
      <c r="E2399" t="s">
        <v>4439</v>
      </c>
      <c r="F2399">
        <v>7</v>
      </c>
      <c r="G2399">
        <v>8</v>
      </c>
      <c r="H2399">
        <v>6</v>
      </c>
      <c r="I2399">
        <v>7</v>
      </c>
      <c r="J2399" t="s">
        <v>16</v>
      </c>
      <c r="L2399" s="9">
        <f>Table1[[#This Row],[2013 Net Medicare Inpatient Revenue]]*0.01</f>
        <v>0</v>
      </c>
    </row>
    <row r="2400" spans="1:12" hidden="1">
      <c r="A2400">
        <v>390052</v>
      </c>
      <c r="B2400" t="s">
        <v>4440</v>
      </c>
      <c r="C2400" t="s">
        <v>4441</v>
      </c>
      <c r="D2400" t="s">
        <v>4400</v>
      </c>
      <c r="E2400" t="s">
        <v>4441</v>
      </c>
      <c r="F2400">
        <v>3</v>
      </c>
      <c r="G2400" t="s">
        <v>15</v>
      </c>
      <c r="H2400">
        <v>1</v>
      </c>
      <c r="I2400">
        <v>1.7</v>
      </c>
      <c r="J2400" t="s">
        <v>16</v>
      </c>
      <c r="L2400" s="9">
        <f>Table1[[#This Row],[2013 Net Medicare Inpatient Revenue]]*0.01</f>
        <v>0</v>
      </c>
    </row>
    <row r="2401" spans="1:12" hidden="1">
      <c r="A2401">
        <v>390110</v>
      </c>
      <c r="B2401" t="s">
        <v>4442</v>
      </c>
      <c r="C2401" t="s">
        <v>4443</v>
      </c>
      <c r="D2401" t="s">
        <v>4400</v>
      </c>
      <c r="E2401" t="s">
        <v>4444</v>
      </c>
      <c r="F2401">
        <v>10</v>
      </c>
      <c r="G2401">
        <v>7</v>
      </c>
      <c r="H2401">
        <v>6</v>
      </c>
      <c r="I2401">
        <v>7.7249999999999996</v>
      </c>
      <c r="J2401" t="s">
        <v>13</v>
      </c>
      <c r="L2401" s="9">
        <f>Table1[[#This Row],[2013 Net Medicare Inpatient Revenue]]*0.01</f>
        <v>0</v>
      </c>
    </row>
    <row r="2402" spans="1:12" hidden="1">
      <c r="A2402">
        <v>390314</v>
      </c>
      <c r="B2402" t="s">
        <v>4445</v>
      </c>
      <c r="C2402" t="s">
        <v>4446</v>
      </c>
      <c r="D2402" t="s">
        <v>4400</v>
      </c>
      <c r="E2402" t="s">
        <v>4447</v>
      </c>
      <c r="F2402">
        <v>7</v>
      </c>
      <c r="G2402" t="s">
        <v>15</v>
      </c>
      <c r="H2402" t="s">
        <v>15</v>
      </c>
      <c r="I2402">
        <v>7</v>
      </c>
      <c r="J2402" t="s">
        <v>16</v>
      </c>
      <c r="L2402" s="9">
        <f>Table1[[#This Row],[2013 Net Medicare Inpatient Revenue]]*0.01</f>
        <v>0</v>
      </c>
    </row>
    <row r="2403" spans="1:12" hidden="1">
      <c r="A2403">
        <v>390180</v>
      </c>
      <c r="B2403" t="s">
        <v>4448</v>
      </c>
      <c r="C2403" t="s">
        <v>822</v>
      </c>
      <c r="D2403" t="s">
        <v>4400</v>
      </c>
      <c r="E2403" t="s">
        <v>2081</v>
      </c>
      <c r="F2403">
        <v>10</v>
      </c>
      <c r="G2403">
        <v>4</v>
      </c>
      <c r="H2403">
        <v>5</v>
      </c>
      <c r="I2403">
        <v>6.4249999999999998</v>
      </c>
      <c r="J2403" t="s">
        <v>16</v>
      </c>
      <c r="L2403" s="9">
        <f>Table1[[#This Row],[2013 Net Medicare Inpatient Revenue]]*0.01</f>
        <v>0</v>
      </c>
    </row>
    <row r="2404" spans="1:12" hidden="1">
      <c r="A2404">
        <v>390081</v>
      </c>
      <c r="B2404" t="s">
        <v>4449</v>
      </c>
      <c r="C2404" t="s">
        <v>4450</v>
      </c>
      <c r="D2404" t="s">
        <v>4400</v>
      </c>
      <c r="E2404" t="s">
        <v>2081</v>
      </c>
      <c r="F2404">
        <v>3</v>
      </c>
      <c r="G2404">
        <v>3</v>
      </c>
      <c r="H2404">
        <v>2</v>
      </c>
      <c r="I2404">
        <v>2.6749999999999998</v>
      </c>
      <c r="J2404" t="s">
        <v>16</v>
      </c>
      <c r="L2404" s="9">
        <f>Table1[[#This Row],[2013 Net Medicare Inpatient Revenue]]*0.01</f>
        <v>0</v>
      </c>
    </row>
    <row r="2405" spans="1:12" hidden="1">
      <c r="A2405">
        <v>390203</v>
      </c>
      <c r="B2405" t="s">
        <v>4451</v>
      </c>
      <c r="C2405" t="s">
        <v>4452</v>
      </c>
      <c r="D2405" t="s">
        <v>4400</v>
      </c>
      <c r="E2405" t="s">
        <v>4416</v>
      </c>
      <c r="F2405">
        <v>1</v>
      </c>
      <c r="G2405">
        <v>2</v>
      </c>
      <c r="H2405">
        <v>8</v>
      </c>
      <c r="I2405">
        <v>3.6</v>
      </c>
      <c r="J2405" t="s">
        <v>16</v>
      </c>
      <c r="L2405" s="9">
        <f>Table1[[#This Row],[2013 Net Medicare Inpatient Revenue]]*0.01</f>
        <v>0</v>
      </c>
    </row>
    <row r="2406" spans="1:12" hidden="1">
      <c r="A2406">
        <v>390086</v>
      </c>
      <c r="B2406" t="s">
        <v>4453</v>
      </c>
      <c r="C2406" t="s">
        <v>2107</v>
      </c>
      <c r="D2406" t="s">
        <v>4400</v>
      </c>
      <c r="E2406" t="s">
        <v>4441</v>
      </c>
      <c r="F2406">
        <v>1</v>
      </c>
      <c r="G2406">
        <v>1</v>
      </c>
      <c r="H2406">
        <v>3</v>
      </c>
      <c r="I2406">
        <v>1.65</v>
      </c>
      <c r="J2406" t="s">
        <v>16</v>
      </c>
      <c r="L2406" s="9">
        <f>Table1[[#This Row],[2013 Net Medicare Inpatient Revenue]]*0.01</f>
        <v>0</v>
      </c>
    </row>
    <row r="2407" spans="1:12" hidden="1">
      <c r="A2407">
        <v>390278</v>
      </c>
      <c r="B2407" t="s">
        <v>4454</v>
      </c>
      <c r="C2407" t="s">
        <v>4455</v>
      </c>
      <c r="D2407" t="s">
        <v>4400</v>
      </c>
      <c r="E2407" t="s">
        <v>44</v>
      </c>
      <c r="F2407">
        <v>6</v>
      </c>
      <c r="G2407" t="s">
        <v>15</v>
      </c>
      <c r="H2407" t="s">
        <v>15</v>
      </c>
      <c r="I2407">
        <v>6</v>
      </c>
      <c r="J2407" t="s">
        <v>16</v>
      </c>
      <c r="L2407" s="9">
        <f>Table1[[#This Row],[2013 Net Medicare Inpatient Revenue]]*0.01</f>
        <v>0</v>
      </c>
    </row>
    <row r="2408" spans="1:12" hidden="1">
      <c r="A2408">
        <v>390312</v>
      </c>
      <c r="B2408" t="s">
        <v>4456</v>
      </c>
      <c r="C2408" t="s">
        <v>3165</v>
      </c>
      <c r="D2408" t="s">
        <v>4400</v>
      </c>
      <c r="E2408" t="s">
        <v>3165</v>
      </c>
      <c r="F2408">
        <v>5</v>
      </c>
      <c r="G2408">
        <v>10</v>
      </c>
      <c r="H2408">
        <v>9</v>
      </c>
      <c r="I2408">
        <v>7.9249999999999998</v>
      </c>
      <c r="J2408" t="s">
        <v>13</v>
      </c>
      <c r="L2408" s="9">
        <f>Table1[[#This Row],[2013 Net Medicare Inpatient Revenue]]*0.01</f>
        <v>0</v>
      </c>
    </row>
    <row r="2409" spans="1:12" hidden="1">
      <c r="A2409">
        <v>390162</v>
      </c>
      <c r="B2409" t="s">
        <v>4457</v>
      </c>
      <c r="C2409" t="s">
        <v>4458</v>
      </c>
      <c r="D2409" t="s">
        <v>4400</v>
      </c>
      <c r="E2409" t="s">
        <v>2589</v>
      </c>
      <c r="F2409">
        <v>10</v>
      </c>
      <c r="G2409">
        <v>1</v>
      </c>
      <c r="H2409">
        <v>6</v>
      </c>
      <c r="I2409">
        <v>5.7750000000000004</v>
      </c>
      <c r="J2409" t="s">
        <v>16</v>
      </c>
      <c r="L2409" s="9">
        <f>Table1[[#This Row],[2013 Net Medicare Inpatient Revenue]]*0.01</f>
        <v>0</v>
      </c>
    </row>
    <row r="2410" spans="1:12" hidden="1">
      <c r="A2410">
        <v>390307</v>
      </c>
      <c r="B2410" t="s">
        <v>4459</v>
      </c>
      <c r="C2410" t="s">
        <v>4460</v>
      </c>
      <c r="D2410" t="s">
        <v>4400</v>
      </c>
      <c r="E2410" t="s">
        <v>3512</v>
      </c>
      <c r="F2410">
        <v>6</v>
      </c>
      <c r="G2410" t="s">
        <v>15</v>
      </c>
      <c r="H2410" t="s">
        <v>15</v>
      </c>
      <c r="I2410">
        <v>6</v>
      </c>
      <c r="J2410" t="s">
        <v>16</v>
      </c>
      <c r="L2410" s="9">
        <f>Table1[[#This Row],[2013 Net Medicare Inpatient Revenue]]*0.01</f>
        <v>0</v>
      </c>
    </row>
    <row r="2411" spans="1:12" hidden="1">
      <c r="A2411">
        <v>390329</v>
      </c>
      <c r="B2411" t="s">
        <v>4461</v>
      </c>
      <c r="C2411" t="s">
        <v>4462</v>
      </c>
      <c r="D2411" t="s">
        <v>4400</v>
      </c>
      <c r="E2411" t="s">
        <v>44</v>
      </c>
      <c r="F2411">
        <v>2</v>
      </c>
      <c r="G2411">
        <v>1</v>
      </c>
      <c r="H2411">
        <v>4</v>
      </c>
      <c r="I2411">
        <v>2.3250000000000002</v>
      </c>
      <c r="J2411" t="s">
        <v>16</v>
      </c>
      <c r="L2411" s="9">
        <f>Table1[[#This Row],[2013 Net Medicare Inpatient Revenue]]*0.01</f>
        <v>0</v>
      </c>
    </row>
    <row r="2412" spans="1:12" hidden="1">
      <c r="A2412">
        <v>390008</v>
      </c>
      <c r="B2412" t="s">
        <v>4463</v>
      </c>
      <c r="C2412" t="s">
        <v>4464</v>
      </c>
      <c r="D2412" t="s">
        <v>4400</v>
      </c>
      <c r="E2412" t="s">
        <v>159</v>
      </c>
      <c r="F2412">
        <v>3</v>
      </c>
      <c r="G2412" t="s">
        <v>15</v>
      </c>
      <c r="H2412" t="s">
        <v>15</v>
      </c>
      <c r="I2412">
        <v>3</v>
      </c>
      <c r="J2412" t="s">
        <v>16</v>
      </c>
      <c r="L2412" s="9">
        <f>Table1[[#This Row],[2013 Net Medicare Inpatient Revenue]]*0.01</f>
        <v>0</v>
      </c>
    </row>
    <row r="2413" spans="1:12" hidden="1">
      <c r="A2413">
        <v>390225</v>
      </c>
      <c r="B2413" t="s">
        <v>4465</v>
      </c>
      <c r="C2413" t="s">
        <v>4466</v>
      </c>
      <c r="D2413" t="s">
        <v>4400</v>
      </c>
      <c r="E2413" t="s">
        <v>468</v>
      </c>
      <c r="F2413">
        <v>9</v>
      </c>
      <c r="G2413">
        <v>9</v>
      </c>
      <c r="H2413">
        <v>7</v>
      </c>
      <c r="I2413">
        <v>8.35</v>
      </c>
      <c r="J2413" t="s">
        <v>13</v>
      </c>
      <c r="L2413" s="9">
        <f>Table1[[#This Row],[2013 Net Medicare Inpatient Revenue]]*0.01</f>
        <v>0</v>
      </c>
    </row>
    <row r="2414" spans="1:12" hidden="1">
      <c r="A2414">
        <v>390013</v>
      </c>
      <c r="B2414" t="s">
        <v>4467</v>
      </c>
      <c r="C2414" t="s">
        <v>4468</v>
      </c>
      <c r="D2414" t="s">
        <v>4400</v>
      </c>
      <c r="E2414" t="s">
        <v>288</v>
      </c>
      <c r="F2414">
        <v>2</v>
      </c>
      <c r="G2414">
        <v>1</v>
      </c>
      <c r="H2414">
        <v>8</v>
      </c>
      <c r="I2414">
        <v>3.625</v>
      </c>
      <c r="J2414" t="s">
        <v>16</v>
      </c>
      <c r="L2414" s="9">
        <f>Table1[[#This Row],[2013 Net Medicare Inpatient Revenue]]*0.01</f>
        <v>0</v>
      </c>
    </row>
    <row r="2415" spans="1:12" hidden="1">
      <c r="A2415">
        <v>390217</v>
      </c>
      <c r="B2415" t="s">
        <v>4469</v>
      </c>
      <c r="C2415" t="s">
        <v>2757</v>
      </c>
      <c r="D2415" t="s">
        <v>4400</v>
      </c>
      <c r="E2415" t="s">
        <v>4470</v>
      </c>
      <c r="F2415">
        <v>3</v>
      </c>
      <c r="G2415">
        <v>7</v>
      </c>
      <c r="H2415">
        <v>6</v>
      </c>
      <c r="I2415">
        <v>5.2750000000000004</v>
      </c>
      <c r="J2415" t="s">
        <v>16</v>
      </c>
      <c r="L2415" s="9">
        <f>Table1[[#This Row],[2013 Net Medicare Inpatient Revenue]]*0.01</f>
        <v>0</v>
      </c>
    </row>
    <row r="2416" spans="1:12" hidden="1">
      <c r="A2416">
        <v>390219</v>
      </c>
      <c r="B2416" t="s">
        <v>4471</v>
      </c>
      <c r="C2416" t="s">
        <v>4472</v>
      </c>
      <c r="D2416" t="s">
        <v>4400</v>
      </c>
      <c r="E2416" t="s">
        <v>4470</v>
      </c>
      <c r="F2416">
        <v>2</v>
      </c>
      <c r="G2416">
        <v>7</v>
      </c>
      <c r="H2416">
        <v>5</v>
      </c>
      <c r="I2416">
        <v>4.5999999999999996</v>
      </c>
      <c r="J2416" t="s">
        <v>16</v>
      </c>
      <c r="L2416" s="9">
        <f>Table1[[#This Row],[2013 Net Medicare Inpatient Revenue]]*0.01</f>
        <v>0</v>
      </c>
    </row>
    <row r="2417" spans="1:12" hidden="1">
      <c r="A2417">
        <v>390145</v>
      </c>
      <c r="B2417" t="s">
        <v>4473</v>
      </c>
      <c r="C2417" t="s">
        <v>4474</v>
      </c>
      <c r="D2417" t="s">
        <v>4400</v>
      </c>
      <c r="E2417" t="s">
        <v>4470</v>
      </c>
      <c r="F2417">
        <v>5</v>
      </c>
      <c r="G2417">
        <v>8</v>
      </c>
      <c r="H2417">
        <v>5</v>
      </c>
      <c r="I2417">
        <v>5.9749999999999996</v>
      </c>
      <c r="J2417" t="s">
        <v>16</v>
      </c>
      <c r="L2417" s="9">
        <f>Table1[[#This Row],[2013 Net Medicare Inpatient Revenue]]*0.01</f>
        <v>0</v>
      </c>
    </row>
    <row r="2418" spans="1:12" hidden="1">
      <c r="A2418">
        <v>390267</v>
      </c>
      <c r="B2418" t="s">
        <v>4475</v>
      </c>
      <c r="C2418" t="s">
        <v>179</v>
      </c>
      <c r="D2418" t="s">
        <v>4400</v>
      </c>
      <c r="E2418" t="s">
        <v>4410</v>
      </c>
      <c r="F2418">
        <v>9</v>
      </c>
      <c r="G2418">
        <v>2</v>
      </c>
      <c r="H2418">
        <v>9</v>
      </c>
      <c r="I2418">
        <v>6.7249999999999996</v>
      </c>
      <c r="J2418" t="s">
        <v>16</v>
      </c>
      <c r="L2418" s="9">
        <f>Table1[[#This Row],[2013 Net Medicare Inpatient Revenue]]*0.01</f>
        <v>0</v>
      </c>
    </row>
    <row r="2419" spans="1:12" hidden="1">
      <c r="A2419">
        <v>390003</v>
      </c>
      <c r="B2419" t="s">
        <v>4476</v>
      </c>
      <c r="C2419" t="s">
        <v>4477</v>
      </c>
      <c r="D2419" t="s">
        <v>4400</v>
      </c>
      <c r="E2419" t="s">
        <v>285</v>
      </c>
      <c r="F2419">
        <v>4</v>
      </c>
      <c r="G2419" t="s">
        <v>15</v>
      </c>
      <c r="H2419">
        <v>6</v>
      </c>
      <c r="I2419">
        <v>5.3</v>
      </c>
      <c r="J2419" t="s">
        <v>16</v>
      </c>
      <c r="L2419" s="9">
        <f>Table1[[#This Row],[2013 Net Medicare Inpatient Revenue]]*0.01</f>
        <v>0</v>
      </c>
    </row>
    <row r="2420" spans="1:12" hidden="1">
      <c r="A2420">
        <v>390001</v>
      </c>
      <c r="B2420" t="s">
        <v>4478</v>
      </c>
      <c r="C2420" t="s">
        <v>4479</v>
      </c>
      <c r="D2420" t="s">
        <v>4400</v>
      </c>
      <c r="E2420" t="s">
        <v>4480</v>
      </c>
      <c r="F2420">
        <v>1</v>
      </c>
      <c r="G2420">
        <v>5</v>
      </c>
      <c r="H2420">
        <v>4</v>
      </c>
      <c r="I2420">
        <v>3.2749999999999999</v>
      </c>
      <c r="J2420" t="s">
        <v>16</v>
      </c>
      <c r="L2420" s="9">
        <f>Table1[[#This Row],[2013 Net Medicare Inpatient Revenue]]*0.01</f>
        <v>0</v>
      </c>
    </row>
    <row r="2421" spans="1:12" hidden="1">
      <c r="A2421">
        <v>390006</v>
      </c>
      <c r="B2421" t="s">
        <v>4481</v>
      </c>
      <c r="C2421" t="s">
        <v>254</v>
      </c>
      <c r="D2421" t="s">
        <v>4400</v>
      </c>
      <c r="E2421" t="s">
        <v>4482</v>
      </c>
      <c r="F2421">
        <v>10</v>
      </c>
      <c r="G2421">
        <v>7</v>
      </c>
      <c r="H2421">
        <v>10</v>
      </c>
      <c r="I2421">
        <v>9.0250000000000004</v>
      </c>
      <c r="J2421" t="s">
        <v>13</v>
      </c>
      <c r="L2421" s="9">
        <f>Table1[[#This Row],[2013 Net Medicare Inpatient Revenue]]*0.01</f>
        <v>0</v>
      </c>
    </row>
    <row r="2422" spans="1:12" hidden="1">
      <c r="A2422">
        <v>390270</v>
      </c>
      <c r="B2422" t="s">
        <v>4483</v>
      </c>
      <c r="C2422" t="s">
        <v>4484</v>
      </c>
      <c r="D2422" t="s">
        <v>4400</v>
      </c>
      <c r="E2422" t="s">
        <v>4485</v>
      </c>
      <c r="F2422">
        <v>9</v>
      </c>
      <c r="G2422">
        <v>2</v>
      </c>
      <c r="H2422">
        <v>10</v>
      </c>
      <c r="I2422">
        <v>7.05</v>
      </c>
      <c r="J2422" t="s">
        <v>13</v>
      </c>
      <c r="L2422" s="9">
        <f>Table1[[#This Row],[2013 Net Medicare Inpatient Revenue]]*0.01</f>
        <v>0</v>
      </c>
    </row>
    <row r="2423" spans="1:12" hidden="1">
      <c r="A2423">
        <v>390048</v>
      </c>
      <c r="B2423" t="s">
        <v>4486</v>
      </c>
      <c r="C2423" t="s">
        <v>4487</v>
      </c>
      <c r="D2423" t="s">
        <v>4400</v>
      </c>
      <c r="E2423" t="s">
        <v>4488</v>
      </c>
      <c r="F2423">
        <v>10</v>
      </c>
      <c r="G2423">
        <v>10</v>
      </c>
      <c r="H2423">
        <v>3</v>
      </c>
      <c r="I2423">
        <v>7.7249999999999996</v>
      </c>
      <c r="J2423" t="s">
        <v>13</v>
      </c>
      <c r="L2423" s="9">
        <f>Table1[[#This Row],[2013 Net Medicare Inpatient Revenue]]*0.01</f>
        <v>0</v>
      </c>
    </row>
    <row r="2424" spans="1:12" hidden="1">
      <c r="A2424">
        <v>390065</v>
      </c>
      <c r="B2424" t="s">
        <v>4489</v>
      </c>
      <c r="C2424" t="s">
        <v>4490</v>
      </c>
      <c r="D2424" t="s">
        <v>4400</v>
      </c>
      <c r="E2424" t="s">
        <v>1013</v>
      </c>
      <c r="F2424">
        <v>9</v>
      </c>
      <c r="G2424" t="s">
        <v>15</v>
      </c>
      <c r="H2424">
        <v>4</v>
      </c>
      <c r="I2424">
        <v>5.75</v>
      </c>
      <c r="J2424" t="s">
        <v>16</v>
      </c>
      <c r="L2424" s="9">
        <f>Table1[[#This Row],[2013 Net Medicare Inpatient Revenue]]*0.01</f>
        <v>0</v>
      </c>
    </row>
    <row r="2425" spans="1:12" hidden="1">
      <c r="A2425">
        <v>390194</v>
      </c>
      <c r="B2425" t="s">
        <v>4491</v>
      </c>
      <c r="C2425" t="s">
        <v>4492</v>
      </c>
      <c r="D2425" t="s">
        <v>4400</v>
      </c>
      <c r="E2425" t="s">
        <v>4493</v>
      </c>
      <c r="F2425">
        <v>3</v>
      </c>
      <c r="G2425" t="s">
        <v>15</v>
      </c>
      <c r="H2425">
        <v>8</v>
      </c>
      <c r="I2425">
        <v>6.25</v>
      </c>
      <c r="J2425" t="s">
        <v>16</v>
      </c>
      <c r="L2425" s="9">
        <f>Table1[[#This Row],[2013 Net Medicare Inpatient Revenue]]*0.01</f>
        <v>0</v>
      </c>
    </row>
    <row r="2426" spans="1:12" hidden="1">
      <c r="A2426">
        <v>390066</v>
      </c>
      <c r="B2426" t="s">
        <v>589</v>
      </c>
      <c r="C2426" t="s">
        <v>2162</v>
      </c>
      <c r="D2426" t="s">
        <v>4400</v>
      </c>
      <c r="E2426" t="s">
        <v>2162</v>
      </c>
      <c r="F2426">
        <v>10</v>
      </c>
      <c r="G2426">
        <v>5</v>
      </c>
      <c r="H2426">
        <v>5</v>
      </c>
      <c r="I2426">
        <v>6.75</v>
      </c>
      <c r="J2426" t="s">
        <v>16</v>
      </c>
      <c r="L2426" s="9">
        <f>Table1[[#This Row],[2013 Net Medicare Inpatient Revenue]]*0.01</f>
        <v>0</v>
      </c>
    </row>
    <row r="2427" spans="1:12" hidden="1">
      <c r="A2427">
        <v>390057</v>
      </c>
      <c r="B2427" t="s">
        <v>4494</v>
      </c>
      <c r="C2427" t="s">
        <v>4495</v>
      </c>
      <c r="D2427" t="s">
        <v>4400</v>
      </c>
      <c r="E2427" t="s">
        <v>4416</v>
      </c>
      <c r="F2427">
        <v>10</v>
      </c>
      <c r="G2427">
        <v>9</v>
      </c>
      <c r="H2427">
        <v>10</v>
      </c>
      <c r="I2427">
        <v>9.6750000000000007</v>
      </c>
      <c r="J2427" t="s">
        <v>13</v>
      </c>
      <c r="L2427" s="9">
        <f>Table1[[#This Row],[2013 Net Medicare Inpatient Revenue]]*0.01</f>
        <v>0</v>
      </c>
    </row>
    <row r="2428" spans="1:12" hidden="1">
      <c r="A2428">
        <v>390266</v>
      </c>
      <c r="B2428" t="s">
        <v>4496</v>
      </c>
      <c r="C2428" t="s">
        <v>4497</v>
      </c>
      <c r="D2428" t="s">
        <v>4400</v>
      </c>
      <c r="E2428" t="s">
        <v>3512</v>
      </c>
      <c r="F2428">
        <v>8</v>
      </c>
      <c r="G2428" t="s">
        <v>15</v>
      </c>
      <c r="H2428">
        <v>1</v>
      </c>
      <c r="I2428">
        <v>3.45</v>
      </c>
      <c r="J2428" t="s">
        <v>16</v>
      </c>
      <c r="L2428" s="9">
        <f>Table1[[#This Row],[2013 Net Medicare Inpatient Revenue]]*0.01</f>
        <v>0</v>
      </c>
    </row>
    <row r="2429" spans="1:12" hidden="1">
      <c r="A2429">
        <v>390290</v>
      </c>
      <c r="B2429" t="s">
        <v>4498</v>
      </c>
      <c r="C2429" t="s">
        <v>3165</v>
      </c>
      <c r="D2429" t="s">
        <v>4400</v>
      </c>
      <c r="E2429" t="s">
        <v>3165</v>
      </c>
      <c r="F2429">
        <v>10</v>
      </c>
      <c r="G2429">
        <v>3</v>
      </c>
      <c r="H2429">
        <v>4</v>
      </c>
      <c r="I2429">
        <v>5.7750000000000004</v>
      </c>
      <c r="J2429" t="s">
        <v>16</v>
      </c>
      <c r="L2429" s="9">
        <f>Table1[[#This Row],[2013 Net Medicare Inpatient Revenue]]*0.01</f>
        <v>0</v>
      </c>
    </row>
    <row r="2430" spans="1:12" hidden="1">
      <c r="A2430">
        <v>390233</v>
      </c>
      <c r="B2430" t="s">
        <v>4499</v>
      </c>
      <c r="C2430" t="s">
        <v>4500</v>
      </c>
      <c r="D2430" t="s">
        <v>4400</v>
      </c>
      <c r="E2430" t="s">
        <v>138</v>
      </c>
      <c r="F2430">
        <v>1</v>
      </c>
      <c r="G2430">
        <v>10</v>
      </c>
      <c r="H2430">
        <v>9</v>
      </c>
      <c r="I2430">
        <v>6.5250000000000004</v>
      </c>
      <c r="J2430" t="s">
        <v>16</v>
      </c>
      <c r="L2430" s="9">
        <f>Table1[[#This Row],[2013 Net Medicare Inpatient Revenue]]*0.01</f>
        <v>0</v>
      </c>
    </row>
    <row r="2431" spans="1:12" hidden="1">
      <c r="A2431">
        <v>390068</v>
      </c>
      <c r="B2431" t="s">
        <v>4501</v>
      </c>
      <c r="C2431" t="s">
        <v>4502</v>
      </c>
      <c r="D2431" t="s">
        <v>4400</v>
      </c>
      <c r="E2431" t="s">
        <v>468</v>
      </c>
      <c r="F2431">
        <v>3</v>
      </c>
      <c r="G2431">
        <v>1</v>
      </c>
      <c r="H2431">
        <v>8</v>
      </c>
      <c r="I2431">
        <v>3.9750000000000001</v>
      </c>
      <c r="J2431" t="s">
        <v>16</v>
      </c>
      <c r="L2431" s="9">
        <f>Table1[[#This Row],[2013 Net Medicare Inpatient Revenue]]*0.01</f>
        <v>0</v>
      </c>
    </row>
    <row r="2432" spans="1:12" hidden="1">
      <c r="A2432">
        <v>390036</v>
      </c>
      <c r="B2432" t="s">
        <v>4503</v>
      </c>
      <c r="C2432" t="s">
        <v>4504</v>
      </c>
      <c r="D2432" t="s">
        <v>4400</v>
      </c>
      <c r="E2432" t="s">
        <v>4504</v>
      </c>
      <c r="F2432">
        <v>10</v>
      </c>
      <c r="G2432">
        <v>4</v>
      </c>
      <c r="H2432">
        <v>9</v>
      </c>
      <c r="I2432">
        <v>7.7249999999999996</v>
      </c>
      <c r="J2432" t="s">
        <v>13</v>
      </c>
      <c r="L2432" s="9">
        <f>Table1[[#This Row],[2013 Net Medicare Inpatient Revenue]]*0.01</f>
        <v>0</v>
      </c>
    </row>
    <row r="2433" spans="1:12" hidden="1">
      <c r="A2433">
        <v>390037</v>
      </c>
      <c r="B2433" t="s">
        <v>4505</v>
      </c>
      <c r="C2433" t="s">
        <v>4506</v>
      </c>
      <c r="D2433" t="s">
        <v>4400</v>
      </c>
      <c r="E2433" t="s">
        <v>4410</v>
      </c>
      <c r="F2433">
        <v>4</v>
      </c>
      <c r="G2433">
        <v>6</v>
      </c>
      <c r="H2433">
        <v>7</v>
      </c>
      <c r="I2433">
        <v>5.625</v>
      </c>
      <c r="J2433" t="s">
        <v>16</v>
      </c>
      <c r="L2433" s="9">
        <f>Table1[[#This Row],[2013 Net Medicare Inpatient Revenue]]*0.01</f>
        <v>0</v>
      </c>
    </row>
    <row r="2434" spans="1:12" hidden="1">
      <c r="A2434">
        <v>390184</v>
      </c>
      <c r="B2434" t="s">
        <v>4507</v>
      </c>
      <c r="C2434" t="s">
        <v>4508</v>
      </c>
      <c r="D2434" t="s">
        <v>4400</v>
      </c>
      <c r="E2434" t="s">
        <v>107</v>
      </c>
      <c r="F2434">
        <v>4</v>
      </c>
      <c r="G2434" t="s">
        <v>15</v>
      </c>
      <c r="H2434">
        <v>1</v>
      </c>
      <c r="I2434">
        <v>2.0499999999999998</v>
      </c>
      <c r="J2434" t="s">
        <v>16</v>
      </c>
      <c r="L2434" s="9">
        <f>Table1[[#This Row],[2013 Net Medicare Inpatient Revenue]]*0.01</f>
        <v>0</v>
      </c>
    </row>
    <row r="2435" spans="1:12" hidden="1">
      <c r="A2435">
        <v>390097</v>
      </c>
      <c r="B2435" t="s">
        <v>4509</v>
      </c>
      <c r="C2435" t="s">
        <v>4510</v>
      </c>
      <c r="D2435" t="s">
        <v>4400</v>
      </c>
      <c r="E2435" t="s">
        <v>44</v>
      </c>
      <c r="F2435">
        <v>4</v>
      </c>
      <c r="G2435">
        <v>7</v>
      </c>
      <c r="H2435">
        <v>2</v>
      </c>
      <c r="I2435">
        <v>4.3250000000000002</v>
      </c>
      <c r="J2435" t="s">
        <v>16</v>
      </c>
      <c r="L2435" s="9">
        <f>Table1[[#This Row],[2013 Net Medicare Inpatient Revenue]]*0.01</f>
        <v>0</v>
      </c>
    </row>
    <row r="2436" spans="1:12" hidden="1">
      <c r="A2436">
        <v>390004</v>
      </c>
      <c r="B2436" t="s">
        <v>4511</v>
      </c>
      <c r="C2436" t="s">
        <v>4512</v>
      </c>
      <c r="D2436" t="s">
        <v>4400</v>
      </c>
      <c r="E2436" t="s">
        <v>2670</v>
      </c>
      <c r="F2436">
        <v>8</v>
      </c>
      <c r="G2436">
        <v>5</v>
      </c>
      <c r="H2436">
        <v>4</v>
      </c>
      <c r="I2436">
        <v>5.7249999999999996</v>
      </c>
      <c r="J2436" t="s">
        <v>16</v>
      </c>
      <c r="L2436" s="9">
        <f>Table1[[#This Row],[2013 Net Medicare Inpatient Revenue]]*0.01</f>
        <v>0</v>
      </c>
    </row>
    <row r="2437" spans="1:12" hidden="1">
      <c r="A2437">
        <v>390111</v>
      </c>
      <c r="B2437" t="s">
        <v>4513</v>
      </c>
      <c r="C2437" t="s">
        <v>3165</v>
      </c>
      <c r="D2437" t="s">
        <v>4400</v>
      </c>
      <c r="E2437" t="s">
        <v>3165</v>
      </c>
      <c r="F2437">
        <v>10</v>
      </c>
      <c r="G2437">
        <v>5</v>
      </c>
      <c r="H2437">
        <v>9</v>
      </c>
      <c r="I2437">
        <v>8.0500000000000007</v>
      </c>
      <c r="J2437" t="s">
        <v>13</v>
      </c>
      <c r="L2437" s="9">
        <f>Table1[[#This Row],[2013 Net Medicare Inpatient Revenue]]*0.01</f>
        <v>0</v>
      </c>
    </row>
    <row r="2438" spans="1:12" hidden="1">
      <c r="A2438">
        <v>390173</v>
      </c>
      <c r="B2438" t="s">
        <v>4514</v>
      </c>
      <c r="C2438" t="s">
        <v>4515</v>
      </c>
      <c r="D2438" t="s">
        <v>4400</v>
      </c>
      <c r="E2438" t="s">
        <v>4515</v>
      </c>
      <c r="F2438">
        <v>3</v>
      </c>
      <c r="G2438">
        <v>9</v>
      </c>
      <c r="H2438">
        <v>6</v>
      </c>
      <c r="I2438">
        <v>5.9249999999999998</v>
      </c>
      <c r="J2438" t="s">
        <v>16</v>
      </c>
      <c r="L2438" s="9">
        <f>Table1[[#This Row],[2013 Net Medicare Inpatient Revenue]]*0.01</f>
        <v>0</v>
      </c>
    </row>
    <row r="2439" spans="1:12" hidden="1">
      <c r="A2439">
        <v>390056</v>
      </c>
      <c r="B2439" t="s">
        <v>4516</v>
      </c>
      <c r="C2439" t="s">
        <v>4517</v>
      </c>
      <c r="D2439" t="s">
        <v>4400</v>
      </c>
      <c r="E2439" t="s">
        <v>4517</v>
      </c>
      <c r="F2439">
        <v>7</v>
      </c>
      <c r="G2439" t="s">
        <v>15</v>
      </c>
      <c r="H2439" t="s">
        <v>15</v>
      </c>
      <c r="I2439">
        <v>7</v>
      </c>
      <c r="J2439" t="s">
        <v>16</v>
      </c>
      <c r="L2439" s="9">
        <f>Table1[[#This Row],[2013 Net Medicare Inpatient Revenue]]*0.01</f>
        <v>0</v>
      </c>
    </row>
    <row r="2440" spans="1:12" hidden="1">
      <c r="A2440">
        <v>390016</v>
      </c>
      <c r="B2440" t="s">
        <v>4518</v>
      </c>
      <c r="C2440" t="s">
        <v>1130</v>
      </c>
      <c r="D2440" t="s">
        <v>4400</v>
      </c>
      <c r="E2440" t="s">
        <v>159</v>
      </c>
      <c r="F2440">
        <v>1</v>
      </c>
      <c r="G2440">
        <v>4</v>
      </c>
      <c r="H2440">
        <v>2</v>
      </c>
      <c r="I2440">
        <v>2.2999999999999998</v>
      </c>
      <c r="J2440" t="s">
        <v>16</v>
      </c>
      <c r="L2440" s="9">
        <f>Table1[[#This Row],[2013 Net Medicare Inpatient Revenue]]*0.01</f>
        <v>0</v>
      </c>
    </row>
    <row r="2441" spans="1:12" hidden="1">
      <c r="A2441">
        <v>390080</v>
      </c>
      <c r="B2441" t="s">
        <v>4519</v>
      </c>
      <c r="C2441" t="s">
        <v>3165</v>
      </c>
      <c r="D2441" t="s">
        <v>4400</v>
      </c>
      <c r="E2441" t="s">
        <v>3165</v>
      </c>
      <c r="F2441">
        <v>3</v>
      </c>
      <c r="G2441">
        <v>8</v>
      </c>
      <c r="H2441">
        <v>7</v>
      </c>
      <c r="I2441">
        <v>5.9249999999999998</v>
      </c>
      <c r="J2441" t="s">
        <v>16</v>
      </c>
      <c r="L2441" s="9">
        <f>Table1[[#This Row],[2013 Net Medicare Inpatient Revenue]]*0.01</f>
        <v>0</v>
      </c>
    </row>
    <row r="2442" spans="1:12" hidden="1">
      <c r="A2442">
        <v>390265</v>
      </c>
      <c r="B2442" t="s">
        <v>1551</v>
      </c>
      <c r="C2442" t="s">
        <v>4409</v>
      </c>
      <c r="D2442" t="s">
        <v>4400</v>
      </c>
      <c r="E2442" t="s">
        <v>4410</v>
      </c>
      <c r="F2442">
        <v>1</v>
      </c>
      <c r="G2442">
        <v>2</v>
      </c>
      <c r="H2442">
        <v>2</v>
      </c>
      <c r="I2442">
        <v>1.65</v>
      </c>
      <c r="J2442" t="s">
        <v>16</v>
      </c>
      <c r="L2442" s="9">
        <f>Table1[[#This Row],[2013 Net Medicare Inpatient Revenue]]*0.01</f>
        <v>0</v>
      </c>
    </row>
    <row r="2443" spans="1:12" hidden="1">
      <c r="A2443">
        <v>390220</v>
      </c>
      <c r="B2443" t="s">
        <v>4520</v>
      </c>
      <c r="C2443" t="s">
        <v>4521</v>
      </c>
      <c r="D2443" t="s">
        <v>4400</v>
      </c>
      <c r="E2443" t="s">
        <v>4424</v>
      </c>
      <c r="F2443">
        <v>1</v>
      </c>
      <c r="G2443">
        <v>10</v>
      </c>
      <c r="H2443">
        <v>3</v>
      </c>
      <c r="I2443">
        <v>4.5750000000000002</v>
      </c>
      <c r="J2443" t="s">
        <v>16</v>
      </c>
      <c r="L2443" s="9">
        <f>Table1[[#This Row],[2013 Net Medicare Inpatient Revenue]]*0.01</f>
        <v>0</v>
      </c>
    </row>
    <row r="2444" spans="1:12" hidden="1">
      <c r="A2444">
        <v>390104</v>
      </c>
      <c r="B2444" t="s">
        <v>4522</v>
      </c>
      <c r="C2444" t="s">
        <v>1836</v>
      </c>
      <c r="D2444" t="s">
        <v>4400</v>
      </c>
      <c r="E2444" t="s">
        <v>4421</v>
      </c>
      <c r="F2444">
        <v>5</v>
      </c>
      <c r="G2444" t="s">
        <v>15</v>
      </c>
      <c r="H2444" t="s">
        <v>15</v>
      </c>
      <c r="I2444">
        <v>5</v>
      </c>
      <c r="J2444" t="s">
        <v>16</v>
      </c>
      <c r="L2444" s="9">
        <f>Table1[[#This Row],[2013 Net Medicare Inpatient Revenue]]*0.01</f>
        <v>0</v>
      </c>
    </row>
    <row r="2445" spans="1:12" hidden="1">
      <c r="A2445">
        <v>390025</v>
      </c>
      <c r="B2445" t="s">
        <v>4523</v>
      </c>
      <c r="C2445" t="s">
        <v>3165</v>
      </c>
      <c r="D2445" t="s">
        <v>4400</v>
      </c>
      <c r="E2445" t="s">
        <v>3165</v>
      </c>
      <c r="F2445">
        <v>7</v>
      </c>
      <c r="G2445" t="s">
        <v>15</v>
      </c>
      <c r="H2445" t="s">
        <v>15</v>
      </c>
      <c r="I2445">
        <v>7</v>
      </c>
      <c r="J2445" t="s">
        <v>16</v>
      </c>
      <c r="L2445" s="9">
        <f>Table1[[#This Row],[2013 Net Medicare Inpatient Revenue]]*0.01</f>
        <v>0</v>
      </c>
    </row>
    <row r="2446" spans="1:12" hidden="1">
      <c r="A2446">
        <v>390100</v>
      </c>
      <c r="B2446" t="s">
        <v>4524</v>
      </c>
      <c r="C2446" t="s">
        <v>468</v>
      </c>
      <c r="D2446" t="s">
        <v>4400</v>
      </c>
      <c r="E2446" t="s">
        <v>468</v>
      </c>
      <c r="F2446">
        <v>8</v>
      </c>
      <c r="G2446">
        <v>5</v>
      </c>
      <c r="H2446">
        <v>5</v>
      </c>
      <c r="I2446">
        <v>6.05</v>
      </c>
      <c r="J2446" t="s">
        <v>16</v>
      </c>
      <c r="L2446" s="9">
        <f>Table1[[#This Row],[2013 Net Medicare Inpatient Revenue]]*0.01</f>
        <v>0</v>
      </c>
    </row>
    <row r="2447" spans="1:12" hidden="1">
      <c r="A2447">
        <v>390061</v>
      </c>
      <c r="B2447" t="s">
        <v>4525</v>
      </c>
      <c r="C2447" t="s">
        <v>468</v>
      </c>
      <c r="D2447" t="s">
        <v>4400</v>
      </c>
      <c r="E2447" t="s">
        <v>468</v>
      </c>
      <c r="F2447">
        <v>4</v>
      </c>
      <c r="G2447">
        <v>6</v>
      </c>
      <c r="H2447">
        <v>8</v>
      </c>
      <c r="I2447">
        <v>5.95</v>
      </c>
      <c r="J2447" t="s">
        <v>16</v>
      </c>
      <c r="L2447" s="9">
        <f>Table1[[#This Row],[2013 Net Medicare Inpatient Revenue]]*0.01</f>
        <v>0</v>
      </c>
    </row>
    <row r="2448" spans="1:12" hidden="1">
      <c r="A2448">
        <v>390133</v>
      </c>
      <c r="B2448" t="s">
        <v>4526</v>
      </c>
      <c r="C2448" t="s">
        <v>4527</v>
      </c>
      <c r="D2448" t="s">
        <v>4400</v>
      </c>
      <c r="E2448" t="s">
        <v>4447</v>
      </c>
      <c r="F2448">
        <v>8</v>
      </c>
      <c r="G2448">
        <v>8</v>
      </c>
      <c r="H2448">
        <v>8</v>
      </c>
      <c r="I2448">
        <v>8</v>
      </c>
      <c r="J2448" t="s">
        <v>13</v>
      </c>
      <c r="L2448" s="9">
        <f>Table1[[#This Row],[2013 Net Medicare Inpatient Revenue]]*0.01</f>
        <v>0</v>
      </c>
    </row>
    <row r="2449" spans="1:12" hidden="1">
      <c r="A2449">
        <v>390185</v>
      </c>
      <c r="B2449" t="s">
        <v>4528</v>
      </c>
      <c r="C2449" t="s">
        <v>4529</v>
      </c>
      <c r="D2449" t="s">
        <v>4400</v>
      </c>
      <c r="E2449" t="s">
        <v>4485</v>
      </c>
      <c r="F2449">
        <v>1</v>
      </c>
      <c r="G2449">
        <v>10</v>
      </c>
      <c r="H2449">
        <v>1</v>
      </c>
      <c r="I2449">
        <v>3.9249999999999998</v>
      </c>
      <c r="J2449" t="s">
        <v>16</v>
      </c>
      <c r="L2449" s="9">
        <f>Table1[[#This Row],[2013 Net Medicare Inpatient Revenue]]*0.01</f>
        <v>0</v>
      </c>
    </row>
    <row r="2450" spans="1:12" hidden="1">
      <c r="A2450">
        <v>390263</v>
      </c>
      <c r="B2450" t="s">
        <v>4530</v>
      </c>
      <c r="C2450" t="s">
        <v>4446</v>
      </c>
      <c r="D2450" t="s">
        <v>4400</v>
      </c>
      <c r="E2450" t="s">
        <v>4447</v>
      </c>
      <c r="F2450">
        <v>8</v>
      </c>
      <c r="G2450">
        <v>5</v>
      </c>
      <c r="H2450">
        <v>8</v>
      </c>
      <c r="I2450">
        <v>7.0250000000000004</v>
      </c>
      <c r="J2450" t="s">
        <v>13</v>
      </c>
      <c r="L2450" s="9">
        <f>Table1[[#This Row],[2013 Net Medicare Inpatient Revenue]]*0.01</f>
        <v>0</v>
      </c>
    </row>
    <row r="2451" spans="1:12" hidden="1">
      <c r="A2451">
        <v>390071</v>
      </c>
      <c r="B2451" t="s">
        <v>4531</v>
      </c>
      <c r="C2451" t="s">
        <v>4532</v>
      </c>
      <c r="D2451" t="s">
        <v>4400</v>
      </c>
      <c r="E2451" t="s">
        <v>1731</v>
      </c>
      <c r="F2451">
        <v>5</v>
      </c>
      <c r="G2451" t="s">
        <v>15</v>
      </c>
      <c r="H2451" t="s">
        <v>15</v>
      </c>
      <c r="I2451">
        <v>5</v>
      </c>
      <c r="J2451" t="s">
        <v>16</v>
      </c>
      <c r="L2451" s="9">
        <f>Table1[[#This Row],[2013 Net Medicare Inpatient Revenue]]*0.01</f>
        <v>0</v>
      </c>
    </row>
    <row r="2452" spans="1:12" hidden="1">
      <c r="A2452">
        <v>390070</v>
      </c>
      <c r="B2452" t="s">
        <v>4533</v>
      </c>
      <c r="C2452" t="s">
        <v>1053</v>
      </c>
      <c r="D2452" t="s">
        <v>4400</v>
      </c>
      <c r="E2452" t="s">
        <v>4416</v>
      </c>
      <c r="F2452">
        <v>8</v>
      </c>
      <c r="G2452">
        <v>10</v>
      </c>
      <c r="H2452">
        <v>7</v>
      </c>
      <c r="I2452">
        <v>8.3249999999999993</v>
      </c>
      <c r="J2452" t="s">
        <v>13</v>
      </c>
      <c r="L2452" s="9">
        <f>Table1[[#This Row],[2013 Net Medicare Inpatient Revenue]]*0.01</f>
        <v>0</v>
      </c>
    </row>
    <row r="2453" spans="1:12" hidden="1">
      <c r="A2453">
        <v>390114</v>
      </c>
      <c r="B2453" t="s">
        <v>4534</v>
      </c>
      <c r="C2453" t="s">
        <v>4409</v>
      </c>
      <c r="D2453" t="s">
        <v>4400</v>
      </c>
      <c r="E2453" t="s">
        <v>4410</v>
      </c>
      <c r="F2453">
        <v>10</v>
      </c>
      <c r="G2453">
        <v>7</v>
      </c>
      <c r="H2453">
        <v>7</v>
      </c>
      <c r="I2453">
        <v>8.0500000000000007</v>
      </c>
      <c r="J2453" t="s">
        <v>13</v>
      </c>
      <c r="L2453" s="9">
        <f>Table1[[#This Row],[2013 Net Medicare Inpatient Revenue]]*0.01</f>
        <v>0</v>
      </c>
    </row>
    <row r="2454" spans="1:12" hidden="1">
      <c r="A2454">
        <v>390195</v>
      </c>
      <c r="B2454" t="s">
        <v>4535</v>
      </c>
      <c r="C2454" t="s">
        <v>4536</v>
      </c>
      <c r="D2454" t="s">
        <v>4400</v>
      </c>
      <c r="E2454" t="s">
        <v>44</v>
      </c>
      <c r="F2454">
        <v>7</v>
      </c>
      <c r="G2454">
        <v>5</v>
      </c>
      <c r="H2454">
        <v>6</v>
      </c>
      <c r="I2454">
        <v>6.0250000000000004</v>
      </c>
      <c r="J2454" t="s">
        <v>16</v>
      </c>
      <c r="L2454" s="9">
        <f>Table1[[#This Row],[2013 Net Medicare Inpatient Revenue]]*0.01</f>
        <v>0</v>
      </c>
    </row>
    <row r="2455" spans="1:12" hidden="1">
      <c r="A2455">
        <v>390113</v>
      </c>
      <c r="B2455" t="s">
        <v>4537</v>
      </c>
      <c r="C2455" t="s">
        <v>4538</v>
      </c>
      <c r="D2455" t="s">
        <v>4400</v>
      </c>
      <c r="E2455" t="s">
        <v>329</v>
      </c>
      <c r="F2455">
        <v>4</v>
      </c>
      <c r="G2455">
        <v>10</v>
      </c>
      <c r="H2455">
        <v>6</v>
      </c>
      <c r="I2455">
        <v>6.6</v>
      </c>
      <c r="J2455" t="s">
        <v>16</v>
      </c>
      <c r="L2455" s="9">
        <f>Table1[[#This Row],[2013 Net Medicare Inpatient Revenue]]*0.01</f>
        <v>0</v>
      </c>
    </row>
    <row r="2456" spans="1:12" hidden="1">
      <c r="A2456">
        <v>390101</v>
      </c>
      <c r="B2456" t="s">
        <v>1898</v>
      </c>
      <c r="C2456" t="s">
        <v>138</v>
      </c>
      <c r="D2456" t="s">
        <v>4400</v>
      </c>
      <c r="E2456" t="s">
        <v>138</v>
      </c>
      <c r="F2456">
        <v>9</v>
      </c>
      <c r="G2456">
        <v>5</v>
      </c>
      <c r="H2456">
        <v>9</v>
      </c>
      <c r="I2456">
        <v>7.7</v>
      </c>
      <c r="J2456" t="s">
        <v>13</v>
      </c>
      <c r="L2456" s="9">
        <f>Table1[[#This Row],[2013 Net Medicare Inpatient Revenue]]*0.01</f>
        <v>0</v>
      </c>
    </row>
    <row r="2457" spans="1:12" hidden="1">
      <c r="A2457">
        <v>390236</v>
      </c>
      <c r="B2457" t="s">
        <v>4539</v>
      </c>
      <c r="C2457" t="s">
        <v>4540</v>
      </c>
      <c r="D2457" t="s">
        <v>4400</v>
      </c>
      <c r="E2457" t="s">
        <v>4420</v>
      </c>
      <c r="F2457">
        <v>4</v>
      </c>
      <c r="G2457" t="s">
        <v>15</v>
      </c>
      <c r="H2457">
        <v>6</v>
      </c>
      <c r="I2457">
        <v>5.3</v>
      </c>
      <c r="J2457" t="s">
        <v>16</v>
      </c>
      <c r="L2457" s="9">
        <f>Table1[[#This Row],[2013 Net Medicare Inpatient Revenue]]*0.01</f>
        <v>0</v>
      </c>
    </row>
    <row r="2458" spans="1:12" hidden="1">
      <c r="A2458">
        <v>390156</v>
      </c>
      <c r="B2458" t="s">
        <v>4541</v>
      </c>
      <c r="C2458" t="s">
        <v>4542</v>
      </c>
      <c r="D2458" t="s">
        <v>4400</v>
      </c>
      <c r="E2458" t="s">
        <v>2081</v>
      </c>
      <c r="F2458">
        <v>6</v>
      </c>
      <c r="G2458">
        <v>5</v>
      </c>
      <c r="H2458">
        <v>4</v>
      </c>
      <c r="I2458">
        <v>5.0250000000000004</v>
      </c>
      <c r="J2458" t="s">
        <v>16</v>
      </c>
      <c r="L2458" s="9">
        <f>Table1[[#This Row],[2013 Net Medicare Inpatient Revenue]]*0.01</f>
        <v>0</v>
      </c>
    </row>
    <row r="2459" spans="1:12" hidden="1">
      <c r="A2459">
        <v>390116</v>
      </c>
      <c r="B2459" t="s">
        <v>4543</v>
      </c>
      <c r="C2459" t="s">
        <v>4544</v>
      </c>
      <c r="D2459" t="s">
        <v>4400</v>
      </c>
      <c r="E2459" t="s">
        <v>44</v>
      </c>
      <c r="F2459">
        <v>2</v>
      </c>
      <c r="G2459">
        <v>3</v>
      </c>
      <c r="H2459">
        <v>5</v>
      </c>
      <c r="I2459">
        <v>3.3</v>
      </c>
      <c r="J2459" t="s">
        <v>16</v>
      </c>
      <c r="L2459" s="9">
        <f>Table1[[#This Row],[2013 Net Medicare Inpatient Revenue]]*0.01</f>
        <v>0</v>
      </c>
    </row>
    <row r="2460" spans="1:12" hidden="1">
      <c r="A2460">
        <v>390198</v>
      </c>
      <c r="B2460" t="s">
        <v>4545</v>
      </c>
      <c r="C2460" t="s">
        <v>3729</v>
      </c>
      <c r="D2460" t="s">
        <v>4400</v>
      </c>
      <c r="E2460" t="s">
        <v>3729</v>
      </c>
      <c r="F2460">
        <v>4</v>
      </c>
      <c r="G2460">
        <v>1</v>
      </c>
      <c r="H2460">
        <v>7</v>
      </c>
      <c r="I2460">
        <v>4</v>
      </c>
      <c r="J2460" t="s">
        <v>16</v>
      </c>
      <c r="L2460" s="9">
        <f>Table1[[#This Row],[2013 Net Medicare Inpatient Revenue]]*0.01</f>
        <v>0</v>
      </c>
    </row>
    <row r="2461" spans="1:12" hidden="1">
      <c r="A2461">
        <v>390256</v>
      </c>
      <c r="B2461" t="s">
        <v>4546</v>
      </c>
      <c r="C2461" t="s">
        <v>4547</v>
      </c>
      <c r="D2461" t="s">
        <v>4400</v>
      </c>
      <c r="E2461" t="s">
        <v>4548</v>
      </c>
      <c r="F2461">
        <v>10</v>
      </c>
      <c r="G2461">
        <v>7</v>
      </c>
      <c r="H2461">
        <v>7</v>
      </c>
      <c r="I2461">
        <v>8.0500000000000007</v>
      </c>
      <c r="J2461" t="s">
        <v>13</v>
      </c>
      <c r="L2461" s="9">
        <f>Table1[[#This Row],[2013 Net Medicare Inpatient Revenue]]*0.01</f>
        <v>0</v>
      </c>
    </row>
    <row r="2462" spans="1:12" hidden="1">
      <c r="A2462">
        <v>390130</v>
      </c>
      <c r="B2462" t="s">
        <v>4549</v>
      </c>
      <c r="C2462" t="s">
        <v>2810</v>
      </c>
      <c r="D2462" t="s">
        <v>4400</v>
      </c>
      <c r="E2462" t="s">
        <v>4444</v>
      </c>
      <c r="F2462">
        <v>5</v>
      </c>
      <c r="G2462" t="s">
        <v>15</v>
      </c>
      <c r="H2462" t="s">
        <v>15</v>
      </c>
      <c r="I2462">
        <v>5</v>
      </c>
      <c r="J2462" t="s">
        <v>16</v>
      </c>
      <c r="L2462" s="9">
        <f>Table1[[#This Row],[2013 Net Medicare Inpatient Revenue]]*0.01</f>
        <v>0</v>
      </c>
    </row>
    <row r="2463" spans="1:12" hidden="1">
      <c r="A2463">
        <v>390147</v>
      </c>
      <c r="B2463" t="s">
        <v>4550</v>
      </c>
      <c r="C2463" t="s">
        <v>4551</v>
      </c>
      <c r="D2463" t="s">
        <v>4400</v>
      </c>
      <c r="E2463" t="s">
        <v>310</v>
      </c>
      <c r="F2463">
        <v>2</v>
      </c>
      <c r="G2463">
        <v>6</v>
      </c>
      <c r="H2463">
        <v>8</v>
      </c>
      <c r="I2463">
        <v>5.25</v>
      </c>
      <c r="J2463" t="s">
        <v>16</v>
      </c>
      <c r="L2463" s="9">
        <f>Table1[[#This Row],[2013 Net Medicare Inpatient Revenue]]*0.01</f>
        <v>0</v>
      </c>
    </row>
    <row r="2464" spans="1:12" hidden="1">
      <c r="A2464">
        <v>390119</v>
      </c>
      <c r="B2464" t="s">
        <v>4552</v>
      </c>
      <c r="C2464" t="s">
        <v>4479</v>
      </c>
      <c r="D2464" t="s">
        <v>4400</v>
      </c>
      <c r="E2464" t="s">
        <v>4480</v>
      </c>
      <c r="F2464">
        <v>8</v>
      </c>
      <c r="G2464">
        <v>7</v>
      </c>
      <c r="H2464">
        <v>1</v>
      </c>
      <c r="I2464">
        <v>5.4</v>
      </c>
      <c r="J2464" t="s">
        <v>16</v>
      </c>
      <c r="L2464" s="9">
        <f>Table1[[#This Row],[2013 Net Medicare Inpatient Revenue]]*0.01</f>
        <v>0</v>
      </c>
    </row>
    <row r="2465" spans="1:12" hidden="1">
      <c r="A2465">
        <v>390268</v>
      </c>
      <c r="B2465" t="s">
        <v>4553</v>
      </c>
      <c r="C2465" t="s">
        <v>4554</v>
      </c>
      <c r="D2465" t="s">
        <v>4400</v>
      </c>
      <c r="E2465" t="s">
        <v>61</v>
      </c>
      <c r="F2465">
        <v>7</v>
      </c>
      <c r="G2465">
        <v>1</v>
      </c>
      <c r="H2465">
        <v>6</v>
      </c>
      <c r="I2465">
        <v>4.7249999999999996</v>
      </c>
      <c r="J2465" t="s">
        <v>16</v>
      </c>
      <c r="L2465" s="9">
        <f>Table1[[#This Row],[2013 Net Medicare Inpatient Revenue]]*0.01</f>
        <v>0</v>
      </c>
    </row>
    <row r="2466" spans="1:12" hidden="1">
      <c r="A2466">
        <v>390062</v>
      </c>
      <c r="B2466" t="s">
        <v>4555</v>
      </c>
      <c r="C2466" t="s">
        <v>4556</v>
      </c>
      <c r="D2466" t="s">
        <v>4400</v>
      </c>
      <c r="E2466" t="s">
        <v>4557</v>
      </c>
      <c r="F2466">
        <v>9</v>
      </c>
      <c r="G2466" t="s">
        <v>15</v>
      </c>
      <c r="H2466" t="s">
        <v>15</v>
      </c>
      <c r="I2466">
        <v>9</v>
      </c>
      <c r="J2466" t="s">
        <v>13</v>
      </c>
      <c r="L2466" s="9">
        <f>Table1[[#This Row],[2013 Net Medicare Inpatient Revenue]]*0.01</f>
        <v>0</v>
      </c>
    </row>
    <row r="2467" spans="1:12" hidden="1">
      <c r="A2467">
        <v>390204</v>
      </c>
      <c r="B2467" t="s">
        <v>4558</v>
      </c>
      <c r="C2467" t="s">
        <v>3165</v>
      </c>
      <c r="D2467" t="s">
        <v>4400</v>
      </c>
      <c r="E2467" t="s">
        <v>3165</v>
      </c>
      <c r="F2467">
        <v>2</v>
      </c>
      <c r="G2467">
        <v>10</v>
      </c>
      <c r="H2467">
        <v>1</v>
      </c>
      <c r="I2467">
        <v>4.2750000000000004</v>
      </c>
      <c r="J2467" t="s">
        <v>16</v>
      </c>
      <c r="L2467" s="9">
        <f>Table1[[#This Row],[2013 Net Medicare Inpatient Revenue]]*0.01</f>
        <v>0</v>
      </c>
    </row>
    <row r="2468" spans="1:12" hidden="1">
      <c r="A2468">
        <v>390157</v>
      </c>
      <c r="B2468" t="s">
        <v>4559</v>
      </c>
      <c r="C2468" t="s">
        <v>4560</v>
      </c>
      <c r="D2468" t="s">
        <v>4400</v>
      </c>
      <c r="E2468" t="s">
        <v>4410</v>
      </c>
      <c r="F2468">
        <v>2</v>
      </c>
      <c r="G2468">
        <v>6</v>
      </c>
      <c r="H2468">
        <v>4</v>
      </c>
      <c r="I2468">
        <v>3.95</v>
      </c>
      <c r="J2468" t="s">
        <v>16</v>
      </c>
      <c r="L2468" s="9">
        <f>Table1[[#This Row],[2013 Net Medicare Inpatient Revenue]]*0.01</f>
        <v>0</v>
      </c>
    </row>
    <row r="2469" spans="1:12" hidden="1">
      <c r="A2469">
        <v>390325</v>
      </c>
      <c r="B2469" t="s">
        <v>4561</v>
      </c>
      <c r="C2469" t="s">
        <v>138</v>
      </c>
      <c r="D2469" t="s">
        <v>4400</v>
      </c>
      <c r="E2469" t="s">
        <v>138</v>
      </c>
      <c r="F2469">
        <v>3</v>
      </c>
      <c r="G2469" t="s">
        <v>15</v>
      </c>
      <c r="H2469" t="s">
        <v>15</v>
      </c>
      <c r="I2469">
        <v>3</v>
      </c>
      <c r="J2469" t="s">
        <v>16</v>
      </c>
      <c r="L2469" s="9">
        <f>Table1[[#This Row],[2013 Net Medicare Inpatient Revenue]]*0.01</f>
        <v>0</v>
      </c>
    </row>
    <row r="2470" spans="1:12" hidden="1">
      <c r="A2470">
        <v>390019</v>
      </c>
      <c r="B2470" t="s">
        <v>4562</v>
      </c>
      <c r="C2470" t="s">
        <v>4563</v>
      </c>
      <c r="D2470" t="s">
        <v>4400</v>
      </c>
      <c r="E2470" t="s">
        <v>4493</v>
      </c>
      <c r="F2470">
        <v>9</v>
      </c>
      <c r="G2470" t="s">
        <v>15</v>
      </c>
      <c r="H2470" t="s">
        <v>15</v>
      </c>
      <c r="I2470">
        <v>9</v>
      </c>
      <c r="J2470" t="s">
        <v>13</v>
      </c>
      <c r="L2470" s="9">
        <f>Table1[[#This Row],[2013 Net Medicare Inpatient Revenue]]*0.01</f>
        <v>0</v>
      </c>
    </row>
    <row r="2471" spans="1:12" hidden="1">
      <c r="A2471">
        <v>390153</v>
      </c>
      <c r="B2471" t="s">
        <v>4564</v>
      </c>
      <c r="C2471" t="s">
        <v>4565</v>
      </c>
      <c r="D2471" t="s">
        <v>4400</v>
      </c>
      <c r="E2471" t="s">
        <v>4424</v>
      </c>
      <c r="F2471">
        <v>9</v>
      </c>
      <c r="G2471">
        <v>8</v>
      </c>
      <c r="H2471">
        <v>9</v>
      </c>
      <c r="I2471">
        <v>8.6750000000000007</v>
      </c>
      <c r="J2471" t="s">
        <v>13</v>
      </c>
      <c r="L2471" s="9">
        <f>Table1[[#This Row],[2013 Net Medicare Inpatient Revenue]]*0.01</f>
        <v>0</v>
      </c>
    </row>
    <row r="2472" spans="1:12" hidden="1">
      <c r="A2472">
        <v>390154</v>
      </c>
      <c r="B2472" t="s">
        <v>4566</v>
      </c>
      <c r="C2472" t="s">
        <v>4567</v>
      </c>
      <c r="D2472" t="s">
        <v>4400</v>
      </c>
      <c r="E2472" t="s">
        <v>4568</v>
      </c>
      <c r="F2472">
        <v>2</v>
      </c>
      <c r="G2472" t="s">
        <v>15</v>
      </c>
      <c r="H2472">
        <v>1</v>
      </c>
      <c r="I2472">
        <v>1.35</v>
      </c>
      <c r="J2472" t="s">
        <v>16</v>
      </c>
      <c r="L2472" s="9">
        <f>Table1[[#This Row],[2013 Net Medicare Inpatient Revenue]]*0.01</f>
        <v>0</v>
      </c>
    </row>
    <row r="2473" spans="1:12" hidden="1">
      <c r="A2473">
        <v>390223</v>
      </c>
      <c r="B2473" t="s">
        <v>4569</v>
      </c>
      <c r="C2473" t="s">
        <v>3165</v>
      </c>
      <c r="D2473" t="s">
        <v>4400</v>
      </c>
      <c r="E2473" t="s">
        <v>3165</v>
      </c>
      <c r="F2473">
        <v>4</v>
      </c>
      <c r="G2473">
        <v>8</v>
      </c>
      <c r="H2473">
        <v>4</v>
      </c>
      <c r="I2473">
        <v>5.3</v>
      </c>
      <c r="J2473" t="s">
        <v>16</v>
      </c>
      <c r="L2473" s="9">
        <f>Table1[[#This Row],[2013 Net Medicare Inpatient Revenue]]*0.01</f>
        <v>0</v>
      </c>
    </row>
    <row r="2474" spans="1:12" hidden="1">
      <c r="A2474">
        <v>390226</v>
      </c>
      <c r="B2474" t="s">
        <v>4570</v>
      </c>
      <c r="C2474" t="s">
        <v>3165</v>
      </c>
      <c r="D2474" t="s">
        <v>4400</v>
      </c>
      <c r="E2474" t="s">
        <v>3165</v>
      </c>
      <c r="F2474">
        <v>9</v>
      </c>
      <c r="G2474">
        <v>9</v>
      </c>
      <c r="H2474">
        <v>6</v>
      </c>
      <c r="I2474">
        <v>8.0250000000000004</v>
      </c>
      <c r="J2474" t="s">
        <v>13</v>
      </c>
      <c r="L2474" s="9">
        <f>Table1[[#This Row],[2013 Net Medicare Inpatient Revenue]]*0.01</f>
        <v>0</v>
      </c>
    </row>
    <row r="2475" spans="1:12" hidden="1">
      <c r="A2475">
        <v>390127</v>
      </c>
      <c r="B2475" t="s">
        <v>4571</v>
      </c>
      <c r="C2475" t="s">
        <v>4572</v>
      </c>
      <c r="D2475" t="s">
        <v>4400</v>
      </c>
      <c r="E2475" t="s">
        <v>4424</v>
      </c>
      <c r="F2475">
        <v>5</v>
      </c>
      <c r="G2475">
        <v>9</v>
      </c>
      <c r="H2475">
        <v>7</v>
      </c>
      <c r="I2475">
        <v>6.95</v>
      </c>
      <c r="J2475" t="s">
        <v>16</v>
      </c>
      <c r="L2475" s="9">
        <f>Table1[[#This Row],[2013 Net Medicare Inpatient Revenue]]*0.01</f>
        <v>0</v>
      </c>
    </row>
    <row r="2476" spans="1:12" hidden="1">
      <c r="A2476">
        <v>390324</v>
      </c>
      <c r="B2476" t="s">
        <v>4573</v>
      </c>
      <c r="C2476" t="s">
        <v>4574</v>
      </c>
      <c r="D2476" t="s">
        <v>4400</v>
      </c>
      <c r="E2476" t="s">
        <v>44</v>
      </c>
      <c r="F2476">
        <v>5</v>
      </c>
      <c r="G2476" t="s">
        <v>15</v>
      </c>
      <c r="H2476" t="s">
        <v>15</v>
      </c>
      <c r="I2476">
        <v>5</v>
      </c>
      <c r="J2476" t="s">
        <v>16</v>
      </c>
      <c r="L2476" s="9">
        <f>Table1[[#This Row],[2013 Net Medicare Inpatient Revenue]]*0.01</f>
        <v>0</v>
      </c>
    </row>
    <row r="2477" spans="1:12" hidden="1">
      <c r="A2477">
        <v>390067</v>
      </c>
      <c r="B2477" t="s">
        <v>4575</v>
      </c>
      <c r="C2477" t="s">
        <v>1865</v>
      </c>
      <c r="D2477" t="s">
        <v>4400</v>
      </c>
      <c r="E2477" t="s">
        <v>4548</v>
      </c>
      <c r="F2477">
        <v>9</v>
      </c>
      <c r="G2477">
        <v>3</v>
      </c>
      <c r="H2477">
        <v>5</v>
      </c>
      <c r="I2477">
        <v>5.75</v>
      </c>
      <c r="J2477" t="s">
        <v>16</v>
      </c>
      <c r="L2477" s="9">
        <f>Table1[[#This Row],[2013 Net Medicare Inpatient Revenue]]*0.01</f>
        <v>0</v>
      </c>
    </row>
    <row r="2478" spans="1:12" hidden="1">
      <c r="A2478">
        <v>390201</v>
      </c>
      <c r="B2478" t="s">
        <v>4576</v>
      </c>
      <c r="C2478" t="s">
        <v>4577</v>
      </c>
      <c r="D2478" t="s">
        <v>4400</v>
      </c>
      <c r="E2478" t="s">
        <v>180</v>
      </c>
      <c r="F2478">
        <v>3</v>
      </c>
      <c r="G2478">
        <v>9</v>
      </c>
      <c r="H2478">
        <v>5</v>
      </c>
      <c r="I2478">
        <v>5.6</v>
      </c>
      <c r="J2478" t="s">
        <v>16</v>
      </c>
      <c r="L2478" s="9">
        <f>Table1[[#This Row],[2013 Net Medicare Inpatient Revenue]]*0.01</f>
        <v>0</v>
      </c>
    </row>
    <row r="2479" spans="1:12" hidden="1">
      <c r="A2479">
        <v>390123</v>
      </c>
      <c r="B2479" t="s">
        <v>4578</v>
      </c>
      <c r="C2479" t="s">
        <v>4579</v>
      </c>
      <c r="D2479" t="s">
        <v>4400</v>
      </c>
      <c r="E2479" t="s">
        <v>44</v>
      </c>
      <c r="F2479">
        <v>5</v>
      </c>
      <c r="G2479">
        <v>7</v>
      </c>
      <c r="H2479">
        <v>10</v>
      </c>
      <c r="I2479">
        <v>7.2750000000000004</v>
      </c>
      <c r="J2479" t="s">
        <v>13</v>
      </c>
      <c r="L2479" s="9">
        <f>Table1[[#This Row],[2013 Net Medicare Inpatient Revenue]]*0.01</f>
        <v>0</v>
      </c>
    </row>
    <row r="2480" spans="1:12" hidden="1">
      <c r="A2480">
        <v>390199</v>
      </c>
      <c r="B2480" t="s">
        <v>4580</v>
      </c>
      <c r="C2480" t="s">
        <v>4581</v>
      </c>
      <c r="D2480" t="s">
        <v>4400</v>
      </c>
      <c r="E2480" t="s">
        <v>48</v>
      </c>
      <c r="F2480">
        <v>3</v>
      </c>
      <c r="G2480" t="s">
        <v>15</v>
      </c>
      <c r="H2480">
        <v>1</v>
      </c>
      <c r="I2480">
        <v>1.7</v>
      </c>
      <c r="J2480" t="s">
        <v>16</v>
      </c>
      <c r="L2480" s="9">
        <f>Table1[[#This Row],[2013 Net Medicare Inpatient Revenue]]*0.01</f>
        <v>0</v>
      </c>
    </row>
    <row r="2481" spans="1:12" hidden="1">
      <c r="A2481">
        <v>390044</v>
      </c>
      <c r="B2481" t="s">
        <v>4582</v>
      </c>
      <c r="C2481" t="s">
        <v>4583</v>
      </c>
      <c r="D2481" t="s">
        <v>4400</v>
      </c>
      <c r="E2481" t="s">
        <v>4584</v>
      </c>
      <c r="F2481">
        <v>8</v>
      </c>
      <c r="G2481">
        <v>4</v>
      </c>
      <c r="H2481">
        <v>7</v>
      </c>
      <c r="I2481">
        <v>6.375</v>
      </c>
      <c r="J2481" t="s">
        <v>16</v>
      </c>
      <c r="L2481" s="9">
        <f>Table1[[#This Row],[2013 Net Medicare Inpatient Revenue]]*0.01</f>
        <v>0</v>
      </c>
    </row>
    <row r="2482" spans="1:12" hidden="1">
      <c r="A2482">
        <v>390237</v>
      </c>
      <c r="B2482" t="s">
        <v>4585</v>
      </c>
      <c r="C2482" t="s">
        <v>4479</v>
      </c>
      <c r="D2482" t="s">
        <v>4400</v>
      </c>
      <c r="E2482" t="s">
        <v>4480</v>
      </c>
      <c r="F2482">
        <v>7</v>
      </c>
      <c r="G2482">
        <v>7</v>
      </c>
      <c r="H2482">
        <v>4</v>
      </c>
      <c r="I2482">
        <v>6.0250000000000004</v>
      </c>
      <c r="J2482" t="s">
        <v>16</v>
      </c>
      <c r="L2482" s="9">
        <f>Table1[[#This Row],[2013 Net Medicare Inpatient Revenue]]*0.01</f>
        <v>0</v>
      </c>
    </row>
    <row r="2483" spans="1:12" hidden="1">
      <c r="A2483">
        <v>390222</v>
      </c>
      <c r="B2483" t="s">
        <v>4586</v>
      </c>
      <c r="C2483" t="s">
        <v>4587</v>
      </c>
      <c r="D2483" t="s">
        <v>4400</v>
      </c>
      <c r="E2483" t="s">
        <v>2081</v>
      </c>
      <c r="F2483">
        <v>7</v>
      </c>
      <c r="G2483">
        <v>7</v>
      </c>
      <c r="H2483">
        <v>7</v>
      </c>
      <c r="I2483">
        <v>7</v>
      </c>
      <c r="J2483" t="s">
        <v>16</v>
      </c>
      <c r="L2483" s="9">
        <f>Table1[[#This Row],[2013 Net Medicare Inpatient Revenue]]*0.01</f>
        <v>0</v>
      </c>
    </row>
    <row r="2484" spans="1:12" hidden="1">
      <c r="A2484">
        <v>390079</v>
      </c>
      <c r="B2484" t="s">
        <v>4588</v>
      </c>
      <c r="C2484" t="s">
        <v>4311</v>
      </c>
      <c r="D2484" t="s">
        <v>4400</v>
      </c>
      <c r="E2484" t="s">
        <v>4420</v>
      </c>
      <c r="F2484">
        <v>1</v>
      </c>
      <c r="G2484">
        <v>4</v>
      </c>
      <c r="H2484">
        <v>4</v>
      </c>
      <c r="I2484">
        <v>2.95</v>
      </c>
      <c r="J2484" t="s">
        <v>16</v>
      </c>
      <c r="L2484" s="9">
        <f>Table1[[#This Row],[2013 Net Medicare Inpatient Revenue]]*0.01</f>
        <v>0</v>
      </c>
    </row>
    <row r="2485" spans="1:12" hidden="1">
      <c r="A2485">
        <v>390304</v>
      </c>
      <c r="B2485" t="s">
        <v>4589</v>
      </c>
      <c r="C2485" t="s">
        <v>3165</v>
      </c>
      <c r="D2485" t="s">
        <v>4400</v>
      </c>
      <c r="E2485" t="s">
        <v>3165</v>
      </c>
      <c r="F2485">
        <v>6</v>
      </c>
      <c r="G2485">
        <v>5</v>
      </c>
      <c r="H2485">
        <v>1</v>
      </c>
      <c r="I2485">
        <v>4.05</v>
      </c>
      <c r="J2485" t="s">
        <v>16</v>
      </c>
      <c r="L2485" s="9">
        <f>Table1[[#This Row],[2013 Net Medicare Inpatient Revenue]]*0.01</f>
        <v>0</v>
      </c>
    </row>
    <row r="2486" spans="1:12" hidden="1">
      <c r="A2486">
        <v>390197</v>
      </c>
      <c r="B2486" t="s">
        <v>1384</v>
      </c>
      <c r="C2486" t="s">
        <v>4527</v>
      </c>
      <c r="D2486" t="s">
        <v>4400</v>
      </c>
      <c r="E2486" t="s">
        <v>4447</v>
      </c>
      <c r="F2486">
        <v>8</v>
      </c>
      <c r="G2486">
        <v>1</v>
      </c>
      <c r="H2486">
        <v>4</v>
      </c>
      <c r="I2486">
        <v>4.4249999999999998</v>
      </c>
      <c r="J2486" t="s">
        <v>16</v>
      </c>
      <c r="L2486" s="9">
        <f>Table1[[#This Row],[2013 Net Medicare Inpatient Revenue]]*0.01</f>
        <v>0</v>
      </c>
    </row>
    <row r="2487" spans="1:12" hidden="1">
      <c r="A2487">
        <v>390009</v>
      </c>
      <c r="B2487" t="s">
        <v>4590</v>
      </c>
      <c r="C2487" t="s">
        <v>3729</v>
      </c>
      <c r="D2487" t="s">
        <v>4400</v>
      </c>
      <c r="E2487" t="s">
        <v>3729</v>
      </c>
      <c r="F2487">
        <v>10</v>
      </c>
      <c r="G2487">
        <v>10</v>
      </c>
      <c r="H2487">
        <v>9</v>
      </c>
      <c r="I2487">
        <v>9.6750000000000007</v>
      </c>
      <c r="J2487" t="s">
        <v>13</v>
      </c>
      <c r="L2487" s="9">
        <f>Table1[[#This Row],[2013 Net Medicare Inpatient Revenue]]*0.01</f>
        <v>0</v>
      </c>
    </row>
    <row r="2488" spans="1:12" hidden="1">
      <c r="A2488">
        <v>390031</v>
      </c>
      <c r="B2488" t="s">
        <v>4591</v>
      </c>
      <c r="C2488" t="s">
        <v>4592</v>
      </c>
      <c r="D2488" t="s">
        <v>4400</v>
      </c>
      <c r="E2488" t="s">
        <v>4593</v>
      </c>
      <c r="F2488">
        <v>2</v>
      </c>
      <c r="G2488">
        <v>8</v>
      </c>
      <c r="H2488">
        <v>9</v>
      </c>
      <c r="I2488">
        <v>6.2249999999999996</v>
      </c>
      <c r="J2488" t="s">
        <v>16</v>
      </c>
      <c r="L2488" s="9">
        <f>Table1[[#This Row],[2013 Net Medicare Inpatient Revenue]]*0.01</f>
        <v>0</v>
      </c>
    </row>
    <row r="2489" spans="1:12" hidden="1">
      <c r="A2489">
        <v>390030</v>
      </c>
      <c r="B2489" t="s">
        <v>4594</v>
      </c>
      <c r="C2489" t="s">
        <v>4592</v>
      </c>
      <c r="D2489" t="s">
        <v>4400</v>
      </c>
      <c r="E2489" t="s">
        <v>4593</v>
      </c>
      <c r="F2489">
        <v>3</v>
      </c>
      <c r="G2489">
        <v>1</v>
      </c>
      <c r="H2489">
        <v>3</v>
      </c>
      <c r="I2489">
        <v>2.35</v>
      </c>
      <c r="J2489" t="s">
        <v>16</v>
      </c>
      <c r="L2489" s="9">
        <f>Table1[[#This Row],[2013 Net Medicare Inpatient Revenue]]*0.01</f>
        <v>0</v>
      </c>
    </row>
    <row r="2490" spans="1:12" hidden="1">
      <c r="A2490">
        <v>390211</v>
      </c>
      <c r="B2490" t="s">
        <v>4595</v>
      </c>
      <c r="C2490" t="s">
        <v>1097</v>
      </c>
      <c r="D2490" t="s">
        <v>4400</v>
      </c>
      <c r="E2490" t="s">
        <v>3512</v>
      </c>
      <c r="F2490">
        <v>1</v>
      </c>
      <c r="G2490">
        <v>3</v>
      </c>
      <c r="H2490">
        <v>2</v>
      </c>
      <c r="I2490">
        <v>1.9750000000000001</v>
      </c>
      <c r="J2490" t="s">
        <v>16</v>
      </c>
      <c r="L2490" s="9">
        <f>Table1[[#This Row],[2013 Net Medicare Inpatient Revenue]]*0.01</f>
        <v>0</v>
      </c>
    </row>
    <row r="2491" spans="1:12" hidden="1">
      <c r="A2491">
        <v>390043</v>
      </c>
      <c r="B2491" t="s">
        <v>4596</v>
      </c>
      <c r="C2491" t="s">
        <v>4597</v>
      </c>
      <c r="D2491" t="s">
        <v>4400</v>
      </c>
      <c r="E2491" t="s">
        <v>4598</v>
      </c>
      <c r="F2491">
        <v>3</v>
      </c>
      <c r="G2491" t="s">
        <v>15</v>
      </c>
      <c r="H2491">
        <v>10</v>
      </c>
      <c r="I2491">
        <v>7.55</v>
      </c>
      <c r="J2491" t="s">
        <v>13</v>
      </c>
      <c r="L2491" s="9">
        <f>Table1[[#This Row],[2013 Net Medicare Inpatient Revenue]]*0.01</f>
        <v>0</v>
      </c>
    </row>
    <row r="2492" spans="1:12" hidden="1">
      <c r="A2492">
        <v>390039</v>
      </c>
      <c r="B2492" t="s">
        <v>4599</v>
      </c>
      <c r="C2492" t="s">
        <v>2320</v>
      </c>
      <c r="D2492" t="s">
        <v>4400</v>
      </c>
      <c r="E2492" t="s">
        <v>2320</v>
      </c>
      <c r="F2492">
        <v>4</v>
      </c>
      <c r="G2492">
        <v>1</v>
      </c>
      <c r="H2492">
        <v>3</v>
      </c>
      <c r="I2492">
        <v>2.7</v>
      </c>
      <c r="J2492" t="s">
        <v>16</v>
      </c>
      <c r="L2492" s="9">
        <f>Table1[[#This Row],[2013 Net Medicare Inpatient Revenue]]*0.01</f>
        <v>0</v>
      </c>
    </row>
    <row r="2493" spans="1:12" hidden="1">
      <c r="A2493">
        <v>390150</v>
      </c>
      <c r="B2493" t="s">
        <v>4119</v>
      </c>
      <c r="C2493" t="s">
        <v>4600</v>
      </c>
      <c r="D2493" t="s">
        <v>4400</v>
      </c>
      <c r="E2493" t="s">
        <v>119</v>
      </c>
      <c r="F2493">
        <v>3</v>
      </c>
      <c r="G2493" t="s">
        <v>15</v>
      </c>
      <c r="H2493">
        <v>1</v>
      </c>
      <c r="I2493">
        <v>1.7</v>
      </c>
      <c r="J2493" t="s">
        <v>16</v>
      </c>
      <c r="L2493" s="9">
        <f>Table1[[#This Row],[2013 Net Medicare Inpatient Revenue]]*0.01</f>
        <v>0</v>
      </c>
    </row>
    <row r="2494" spans="1:12" hidden="1">
      <c r="A2494">
        <v>390228</v>
      </c>
      <c r="B2494" t="s">
        <v>4601</v>
      </c>
      <c r="C2494" t="s">
        <v>4409</v>
      </c>
      <c r="D2494" t="s">
        <v>4400</v>
      </c>
      <c r="E2494" t="s">
        <v>4410</v>
      </c>
      <c r="F2494">
        <v>4</v>
      </c>
      <c r="G2494">
        <v>3</v>
      </c>
      <c r="H2494">
        <v>3</v>
      </c>
      <c r="I2494">
        <v>3.35</v>
      </c>
      <c r="J2494" t="s">
        <v>16</v>
      </c>
      <c r="L2494" s="9">
        <f>Table1[[#This Row],[2013 Net Medicare Inpatient Revenue]]*0.01</f>
        <v>0</v>
      </c>
    </row>
    <row r="2495" spans="1:12" hidden="1">
      <c r="A2495">
        <v>390096</v>
      </c>
      <c r="B2495" t="s">
        <v>1988</v>
      </c>
      <c r="C2495" t="s">
        <v>4583</v>
      </c>
      <c r="D2495" t="s">
        <v>4400</v>
      </c>
      <c r="E2495" t="s">
        <v>4584</v>
      </c>
      <c r="F2495">
        <v>10</v>
      </c>
      <c r="G2495">
        <v>5</v>
      </c>
      <c r="H2495">
        <v>7</v>
      </c>
      <c r="I2495">
        <v>7.4</v>
      </c>
      <c r="J2495" t="s">
        <v>13</v>
      </c>
      <c r="L2495" s="9">
        <f>Table1[[#This Row],[2013 Net Medicare Inpatient Revenue]]*0.01</f>
        <v>0</v>
      </c>
    </row>
    <row r="2496" spans="1:12" hidden="1">
      <c r="A2496">
        <v>390132</v>
      </c>
      <c r="B2496" t="s">
        <v>1408</v>
      </c>
      <c r="C2496" t="s">
        <v>3165</v>
      </c>
      <c r="D2496" t="s">
        <v>4400</v>
      </c>
      <c r="E2496" t="s">
        <v>3165</v>
      </c>
      <c r="F2496">
        <v>7</v>
      </c>
      <c r="G2496">
        <v>10</v>
      </c>
      <c r="H2496">
        <v>10</v>
      </c>
      <c r="I2496">
        <v>8.9499999999999993</v>
      </c>
      <c r="J2496" t="s">
        <v>13</v>
      </c>
      <c r="L2496" s="9">
        <f>Table1[[#This Row],[2013 Net Medicare Inpatient Revenue]]*0.01</f>
        <v>0</v>
      </c>
    </row>
    <row r="2497" spans="1:12" hidden="1">
      <c r="A2497">
        <v>390326</v>
      </c>
      <c r="B2497" t="s">
        <v>4602</v>
      </c>
      <c r="C2497" t="s">
        <v>4458</v>
      </c>
      <c r="D2497" t="s">
        <v>4400</v>
      </c>
      <c r="E2497" t="s">
        <v>2589</v>
      </c>
      <c r="F2497">
        <v>3</v>
      </c>
      <c r="G2497">
        <v>10</v>
      </c>
      <c r="H2497">
        <v>6</v>
      </c>
      <c r="I2497">
        <v>6.25</v>
      </c>
      <c r="J2497" t="s">
        <v>16</v>
      </c>
      <c r="L2497" s="9">
        <f>Table1[[#This Row],[2013 Net Medicare Inpatient Revenue]]*0.01</f>
        <v>0</v>
      </c>
    </row>
    <row r="2498" spans="1:12" hidden="1">
      <c r="A2498">
        <v>390049</v>
      </c>
      <c r="B2498" t="s">
        <v>4603</v>
      </c>
      <c r="C2498" t="s">
        <v>4446</v>
      </c>
      <c r="D2498" t="s">
        <v>4400</v>
      </c>
      <c r="E2498" t="s">
        <v>2589</v>
      </c>
      <c r="F2498">
        <v>10</v>
      </c>
      <c r="G2498">
        <v>5</v>
      </c>
      <c r="H2498">
        <v>6</v>
      </c>
      <c r="I2498">
        <v>7.0750000000000002</v>
      </c>
      <c r="J2498" t="s">
        <v>13</v>
      </c>
      <c r="L2498" s="9">
        <f>Table1[[#This Row],[2013 Net Medicare Inpatient Revenue]]*0.01</f>
        <v>0</v>
      </c>
    </row>
    <row r="2499" spans="1:12" hidden="1">
      <c r="A2499">
        <v>390183</v>
      </c>
      <c r="B2499" t="s">
        <v>4604</v>
      </c>
      <c r="C2499" t="s">
        <v>4605</v>
      </c>
      <c r="D2499" t="s">
        <v>4400</v>
      </c>
      <c r="E2499" t="s">
        <v>4593</v>
      </c>
      <c r="F2499">
        <v>6</v>
      </c>
      <c r="G2499" t="s">
        <v>15</v>
      </c>
      <c r="H2499">
        <v>1</v>
      </c>
      <c r="I2499">
        <v>2.75</v>
      </c>
      <c r="J2499" t="s">
        <v>16</v>
      </c>
      <c r="L2499" s="9">
        <f>Table1[[#This Row],[2013 Net Medicare Inpatient Revenue]]*0.01</f>
        <v>0</v>
      </c>
    </row>
    <row r="2500" spans="1:12" hidden="1">
      <c r="A2500">
        <v>390035</v>
      </c>
      <c r="B2500" t="s">
        <v>4606</v>
      </c>
      <c r="C2500" t="s">
        <v>4607</v>
      </c>
      <c r="D2500" t="s">
        <v>4400</v>
      </c>
      <c r="E2500" t="s">
        <v>4416</v>
      </c>
      <c r="F2500">
        <v>10</v>
      </c>
      <c r="G2500" t="s">
        <v>15</v>
      </c>
      <c r="H2500">
        <v>8</v>
      </c>
      <c r="I2500">
        <v>8.6999999999999993</v>
      </c>
      <c r="J2500" t="s">
        <v>13</v>
      </c>
      <c r="L2500" s="9">
        <f>Table1[[#This Row],[2013 Net Medicare Inpatient Revenue]]*0.01</f>
        <v>0</v>
      </c>
    </row>
    <row r="2501" spans="1:12" hidden="1">
      <c r="A2501">
        <v>390258</v>
      </c>
      <c r="B2501" t="s">
        <v>891</v>
      </c>
      <c r="C2501" t="s">
        <v>4415</v>
      </c>
      <c r="D2501" t="s">
        <v>4400</v>
      </c>
      <c r="E2501" t="s">
        <v>4416</v>
      </c>
      <c r="F2501">
        <v>1</v>
      </c>
      <c r="G2501">
        <v>7</v>
      </c>
      <c r="H2501">
        <v>10</v>
      </c>
      <c r="I2501">
        <v>5.875</v>
      </c>
      <c r="J2501" t="s">
        <v>16</v>
      </c>
      <c r="L2501" s="9">
        <f>Table1[[#This Row],[2013 Net Medicare Inpatient Revenue]]*0.01</f>
        <v>0</v>
      </c>
    </row>
    <row r="2502" spans="1:12" hidden="1">
      <c r="A2502">
        <v>390084</v>
      </c>
      <c r="B2502" t="s">
        <v>4608</v>
      </c>
      <c r="C2502" t="s">
        <v>4609</v>
      </c>
      <c r="D2502" t="s">
        <v>4400</v>
      </c>
      <c r="E2502" t="s">
        <v>4610</v>
      </c>
      <c r="F2502">
        <v>3</v>
      </c>
      <c r="G2502" t="s">
        <v>15</v>
      </c>
      <c r="H2502" t="s">
        <v>15</v>
      </c>
      <c r="I2502">
        <v>3</v>
      </c>
      <c r="J2502" t="s">
        <v>16</v>
      </c>
      <c r="L2502" s="9">
        <f>Table1[[#This Row],[2013 Net Medicare Inpatient Revenue]]*0.01</f>
        <v>0</v>
      </c>
    </row>
    <row r="2503" spans="1:12" hidden="1">
      <c r="A2503">
        <v>390316</v>
      </c>
      <c r="B2503" t="s">
        <v>4611</v>
      </c>
      <c r="C2503" t="s">
        <v>4612</v>
      </c>
      <c r="D2503" t="s">
        <v>4400</v>
      </c>
      <c r="E2503" t="s">
        <v>4584</v>
      </c>
      <c r="F2503">
        <v>3</v>
      </c>
      <c r="G2503" t="s">
        <v>15</v>
      </c>
      <c r="H2503" t="s">
        <v>15</v>
      </c>
      <c r="I2503">
        <v>3</v>
      </c>
      <c r="J2503" t="s">
        <v>16</v>
      </c>
      <c r="L2503" s="9">
        <f>Table1[[#This Row],[2013 Net Medicare Inpatient Revenue]]*0.01</f>
        <v>0</v>
      </c>
    </row>
    <row r="2504" spans="1:12" hidden="1">
      <c r="A2504">
        <v>390321</v>
      </c>
      <c r="B2504" t="s">
        <v>4613</v>
      </c>
      <c r="C2504" t="s">
        <v>4527</v>
      </c>
      <c r="D2504" t="s">
        <v>4400</v>
      </c>
      <c r="E2504" t="s">
        <v>4447</v>
      </c>
      <c r="F2504">
        <v>9</v>
      </c>
      <c r="G2504" t="s">
        <v>15</v>
      </c>
      <c r="H2504" t="s">
        <v>15</v>
      </c>
      <c r="I2504">
        <v>9</v>
      </c>
      <c r="J2504" t="s">
        <v>13</v>
      </c>
      <c r="L2504" s="9">
        <f>Table1[[#This Row],[2013 Net Medicare Inpatient Revenue]]*0.01</f>
        <v>0</v>
      </c>
    </row>
    <row r="2505" spans="1:12" hidden="1">
      <c r="A2505">
        <v>390027</v>
      </c>
      <c r="B2505" t="s">
        <v>4614</v>
      </c>
      <c r="C2505" t="s">
        <v>3165</v>
      </c>
      <c r="D2505" t="s">
        <v>4400</v>
      </c>
      <c r="E2505" t="s">
        <v>3165</v>
      </c>
      <c r="F2505">
        <v>8</v>
      </c>
      <c r="G2505">
        <v>4</v>
      </c>
      <c r="H2505">
        <v>6</v>
      </c>
      <c r="I2505">
        <v>6.05</v>
      </c>
      <c r="J2505" t="s">
        <v>16</v>
      </c>
      <c r="L2505" s="9">
        <f>Table1[[#This Row],[2013 Net Medicare Inpatient Revenue]]*0.01</f>
        <v>0</v>
      </c>
    </row>
    <row r="2506" spans="1:12" hidden="1">
      <c r="A2506">
        <v>390174</v>
      </c>
      <c r="B2506" t="s">
        <v>4615</v>
      </c>
      <c r="C2506" t="s">
        <v>3165</v>
      </c>
      <c r="D2506" t="s">
        <v>4400</v>
      </c>
      <c r="E2506" t="s">
        <v>3165</v>
      </c>
      <c r="F2506">
        <v>9</v>
      </c>
      <c r="G2506">
        <v>7</v>
      </c>
      <c r="H2506">
        <v>6</v>
      </c>
      <c r="I2506">
        <v>7.375</v>
      </c>
      <c r="J2506" t="s">
        <v>13</v>
      </c>
      <c r="L2506" s="9">
        <f>Table1[[#This Row],[2013 Net Medicare Inpatient Revenue]]*0.01</f>
        <v>0</v>
      </c>
    </row>
    <row r="2507" spans="1:12" hidden="1">
      <c r="A2507">
        <v>390122</v>
      </c>
      <c r="B2507" t="s">
        <v>4616</v>
      </c>
      <c r="C2507" t="s">
        <v>1374</v>
      </c>
      <c r="D2507" t="s">
        <v>4400</v>
      </c>
      <c r="E2507" t="s">
        <v>329</v>
      </c>
      <c r="F2507">
        <v>4</v>
      </c>
      <c r="G2507" t="s">
        <v>15</v>
      </c>
      <c r="H2507" t="s">
        <v>15</v>
      </c>
      <c r="I2507">
        <v>4</v>
      </c>
      <c r="J2507" t="s">
        <v>16</v>
      </c>
      <c r="L2507" s="9">
        <f>Table1[[#This Row],[2013 Net Medicare Inpatient Revenue]]*0.01</f>
        <v>0</v>
      </c>
    </row>
    <row r="2508" spans="1:12" hidden="1">
      <c r="A2508">
        <v>390192</v>
      </c>
      <c r="B2508" t="s">
        <v>4617</v>
      </c>
      <c r="C2508" t="s">
        <v>4618</v>
      </c>
      <c r="D2508" t="s">
        <v>4400</v>
      </c>
      <c r="E2508" t="s">
        <v>2782</v>
      </c>
      <c r="F2508">
        <v>4</v>
      </c>
      <c r="G2508" t="s">
        <v>15</v>
      </c>
      <c r="H2508" t="s">
        <v>15</v>
      </c>
      <c r="I2508">
        <v>4</v>
      </c>
      <c r="J2508" t="s">
        <v>16</v>
      </c>
      <c r="L2508" s="9">
        <f>Table1[[#This Row],[2013 Net Medicare Inpatient Revenue]]*0.01</f>
        <v>0</v>
      </c>
    </row>
    <row r="2509" spans="1:12" hidden="1">
      <c r="A2509">
        <v>390041</v>
      </c>
      <c r="B2509" t="s">
        <v>4619</v>
      </c>
      <c r="C2509" t="s">
        <v>4620</v>
      </c>
      <c r="D2509" t="s">
        <v>4400</v>
      </c>
      <c r="E2509" t="s">
        <v>107</v>
      </c>
      <c r="F2509">
        <v>1</v>
      </c>
      <c r="G2509">
        <v>8</v>
      </c>
      <c r="H2509">
        <v>3</v>
      </c>
      <c r="I2509">
        <v>3.9249999999999998</v>
      </c>
      <c r="J2509" t="s">
        <v>16</v>
      </c>
      <c r="L2509" s="9">
        <f>Table1[[#This Row],[2013 Net Medicare Inpatient Revenue]]*0.01</f>
        <v>0</v>
      </c>
    </row>
    <row r="2510" spans="1:12" hidden="1">
      <c r="A2510">
        <v>390073</v>
      </c>
      <c r="B2510" t="s">
        <v>4621</v>
      </c>
      <c r="C2510" t="s">
        <v>4622</v>
      </c>
      <c r="D2510" t="s">
        <v>4400</v>
      </c>
      <c r="E2510" t="s">
        <v>4557</v>
      </c>
      <c r="F2510">
        <v>1</v>
      </c>
      <c r="G2510">
        <v>7</v>
      </c>
      <c r="H2510">
        <v>6</v>
      </c>
      <c r="I2510">
        <v>4.5750000000000002</v>
      </c>
      <c r="J2510" t="s">
        <v>16</v>
      </c>
      <c r="L2510" s="9">
        <f>Table1[[#This Row],[2013 Net Medicare Inpatient Revenue]]*0.01</f>
        <v>0</v>
      </c>
    </row>
    <row r="2511" spans="1:12" hidden="1">
      <c r="A2511">
        <v>390117</v>
      </c>
      <c r="B2511" t="s">
        <v>4623</v>
      </c>
      <c r="C2511" t="s">
        <v>4624</v>
      </c>
      <c r="D2511" t="s">
        <v>4400</v>
      </c>
      <c r="E2511" t="s">
        <v>4625</v>
      </c>
      <c r="F2511">
        <v>2</v>
      </c>
      <c r="G2511" t="s">
        <v>15</v>
      </c>
      <c r="H2511" t="s">
        <v>15</v>
      </c>
      <c r="I2511">
        <v>2</v>
      </c>
      <c r="J2511" t="s">
        <v>16</v>
      </c>
      <c r="L2511" s="9">
        <f>Table1[[#This Row],[2013 Net Medicare Inpatient Revenue]]*0.01</f>
        <v>0</v>
      </c>
    </row>
    <row r="2512" spans="1:12" hidden="1">
      <c r="A2512">
        <v>390328</v>
      </c>
      <c r="B2512" t="s">
        <v>4626</v>
      </c>
      <c r="C2512" t="s">
        <v>179</v>
      </c>
      <c r="D2512" t="s">
        <v>4400</v>
      </c>
      <c r="E2512" t="s">
        <v>4410</v>
      </c>
      <c r="F2512">
        <v>7</v>
      </c>
      <c r="G2512">
        <v>7</v>
      </c>
      <c r="H2512">
        <v>6</v>
      </c>
      <c r="I2512">
        <v>6.6749999999999998</v>
      </c>
      <c r="J2512" t="s">
        <v>16</v>
      </c>
      <c r="L2512" s="9">
        <f>Table1[[#This Row],[2013 Net Medicare Inpatient Revenue]]*0.01</f>
        <v>0</v>
      </c>
    </row>
    <row r="2513" spans="1:12" hidden="1">
      <c r="A2513">
        <v>390063</v>
      </c>
      <c r="B2513" t="s">
        <v>4627</v>
      </c>
      <c r="C2513" t="s">
        <v>3729</v>
      </c>
      <c r="D2513" t="s">
        <v>4400</v>
      </c>
      <c r="E2513" t="s">
        <v>3729</v>
      </c>
      <c r="F2513">
        <v>8</v>
      </c>
      <c r="G2513">
        <v>5</v>
      </c>
      <c r="H2513">
        <v>5</v>
      </c>
      <c r="I2513">
        <v>6.05</v>
      </c>
      <c r="J2513" t="s">
        <v>16</v>
      </c>
      <c r="L2513" s="9">
        <f>Table1[[#This Row],[2013 Net Medicare Inpatient Revenue]]*0.01</f>
        <v>0</v>
      </c>
    </row>
    <row r="2514" spans="1:12" hidden="1">
      <c r="A2514">
        <v>390178</v>
      </c>
      <c r="B2514" t="s">
        <v>4628</v>
      </c>
      <c r="C2514" t="s">
        <v>150</v>
      </c>
      <c r="D2514" t="s">
        <v>4400</v>
      </c>
      <c r="E2514" t="s">
        <v>3512</v>
      </c>
      <c r="F2514">
        <v>10</v>
      </c>
      <c r="G2514">
        <v>4</v>
      </c>
      <c r="H2514">
        <v>4</v>
      </c>
      <c r="I2514">
        <v>6.1</v>
      </c>
      <c r="J2514" t="s">
        <v>16</v>
      </c>
      <c r="L2514" s="9">
        <f>Table1[[#This Row],[2013 Net Medicare Inpatient Revenue]]*0.01</f>
        <v>0</v>
      </c>
    </row>
    <row r="2515" spans="1:12" hidden="1">
      <c r="A2515">
        <v>390002</v>
      </c>
      <c r="B2515" t="s">
        <v>4629</v>
      </c>
      <c r="C2515" t="s">
        <v>4630</v>
      </c>
      <c r="D2515" t="s">
        <v>4400</v>
      </c>
      <c r="E2515" t="s">
        <v>4410</v>
      </c>
      <c r="F2515">
        <v>3</v>
      </c>
      <c r="G2515">
        <v>8</v>
      </c>
      <c r="H2515">
        <v>7</v>
      </c>
      <c r="I2515">
        <v>5.9249999999999998</v>
      </c>
      <c r="J2515" t="s">
        <v>16</v>
      </c>
      <c r="L2515" s="9">
        <f>Table1[[#This Row],[2013 Net Medicare Inpatient Revenue]]*0.01</f>
        <v>0</v>
      </c>
    </row>
    <row r="2516" spans="1:12" hidden="1">
      <c r="A2516">
        <v>390028</v>
      </c>
      <c r="B2516" t="s">
        <v>4631</v>
      </c>
      <c r="C2516" t="s">
        <v>4409</v>
      </c>
      <c r="D2516" t="s">
        <v>4400</v>
      </c>
      <c r="E2516" t="s">
        <v>4410</v>
      </c>
      <c r="F2516">
        <v>7</v>
      </c>
      <c r="G2516">
        <v>6</v>
      </c>
      <c r="H2516">
        <v>5</v>
      </c>
      <c r="I2516">
        <v>6.0250000000000004</v>
      </c>
      <c r="J2516" t="s">
        <v>16</v>
      </c>
      <c r="L2516" s="9">
        <f>Table1[[#This Row],[2013 Net Medicare Inpatient Revenue]]*0.01</f>
        <v>0</v>
      </c>
    </row>
    <row r="2517" spans="1:12" hidden="1">
      <c r="A2517">
        <v>390091</v>
      </c>
      <c r="B2517" t="s">
        <v>4632</v>
      </c>
      <c r="C2517" t="s">
        <v>4086</v>
      </c>
      <c r="D2517" t="s">
        <v>4400</v>
      </c>
      <c r="E2517" t="s">
        <v>4633</v>
      </c>
      <c r="F2517">
        <v>7</v>
      </c>
      <c r="G2517">
        <v>5</v>
      </c>
      <c r="H2517">
        <v>5</v>
      </c>
      <c r="I2517">
        <v>5.7</v>
      </c>
      <c r="J2517" t="s">
        <v>16</v>
      </c>
      <c r="L2517" s="9">
        <f>Table1[[#This Row],[2013 Net Medicare Inpatient Revenue]]*0.01</f>
        <v>0</v>
      </c>
    </row>
    <row r="2518" spans="1:12" hidden="1">
      <c r="A2518">
        <v>390107</v>
      </c>
      <c r="B2518" t="s">
        <v>4634</v>
      </c>
      <c r="C2518" t="s">
        <v>4409</v>
      </c>
      <c r="D2518" t="s">
        <v>4400</v>
      </c>
      <c r="E2518" t="s">
        <v>4410</v>
      </c>
      <c r="F2518">
        <v>9</v>
      </c>
      <c r="G2518">
        <v>4</v>
      </c>
      <c r="H2518">
        <v>8</v>
      </c>
      <c r="I2518">
        <v>7.05</v>
      </c>
      <c r="J2518" t="s">
        <v>13</v>
      </c>
      <c r="L2518" s="9">
        <f>Table1[[#This Row],[2013 Net Medicare Inpatient Revenue]]*0.01</f>
        <v>0</v>
      </c>
    </row>
    <row r="2519" spans="1:12" hidden="1">
      <c r="A2519">
        <v>390164</v>
      </c>
      <c r="B2519" t="s">
        <v>4635</v>
      </c>
      <c r="C2519" t="s">
        <v>4409</v>
      </c>
      <c r="D2519" t="s">
        <v>4400</v>
      </c>
      <c r="E2519" t="s">
        <v>4410</v>
      </c>
      <c r="F2519">
        <v>10</v>
      </c>
      <c r="G2519">
        <v>4</v>
      </c>
      <c r="H2519">
        <v>8</v>
      </c>
      <c r="I2519">
        <v>7.4</v>
      </c>
      <c r="J2519" t="s">
        <v>13</v>
      </c>
      <c r="L2519" s="9">
        <f>Table1[[#This Row],[2013 Net Medicare Inpatient Revenue]]*0.01</f>
        <v>0</v>
      </c>
    </row>
    <row r="2520" spans="1:12" hidden="1">
      <c r="A2520">
        <v>390102</v>
      </c>
      <c r="B2520" t="s">
        <v>4636</v>
      </c>
      <c r="C2520" t="s">
        <v>4409</v>
      </c>
      <c r="D2520" t="s">
        <v>4400</v>
      </c>
      <c r="E2520" t="s">
        <v>4410</v>
      </c>
      <c r="F2520">
        <v>9</v>
      </c>
      <c r="G2520">
        <v>2</v>
      </c>
      <c r="H2520">
        <v>6</v>
      </c>
      <c r="I2520">
        <v>5.75</v>
      </c>
      <c r="J2520" t="s">
        <v>16</v>
      </c>
      <c r="L2520" s="9">
        <f>Table1[[#This Row],[2013 Net Medicare Inpatient Revenue]]*0.01</f>
        <v>0</v>
      </c>
    </row>
    <row r="2521" spans="1:12" hidden="1">
      <c r="A2521">
        <v>390272</v>
      </c>
      <c r="B2521" t="s">
        <v>4637</v>
      </c>
      <c r="C2521" t="s">
        <v>4544</v>
      </c>
      <c r="D2521" t="s">
        <v>4400</v>
      </c>
      <c r="E2521" t="s">
        <v>44</v>
      </c>
      <c r="F2521">
        <v>7</v>
      </c>
      <c r="G2521" t="s">
        <v>15</v>
      </c>
      <c r="H2521" t="s">
        <v>15</v>
      </c>
      <c r="I2521">
        <v>7</v>
      </c>
      <c r="J2521" t="s">
        <v>16</v>
      </c>
      <c r="L2521" s="9">
        <f>Table1[[#This Row],[2013 Net Medicare Inpatient Revenue]]*0.01</f>
        <v>0</v>
      </c>
    </row>
    <row r="2522" spans="1:12" hidden="1">
      <c r="A2522">
        <v>390146</v>
      </c>
      <c r="B2522" t="s">
        <v>4638</v>
      </c>
      <c r="C2522" t="s">
        <v>2296</v>
      </c>
      <c r="D2522" t="s">
        <v>4400</v>
      </c>
      <c r="E2522" t="s">
        <v>2296</v>
      </c>
      <c r="F2522">
        <v>5</v>
      </c>
      <c r="G2522" t="s">
        <v>15</v>
      </c>
      <c r="H2522">
        <v>1</v>
      </c>
      <c r="I2522">
        <v>2.4</v>
      </c>
      <c r="J2522" t="s">
        <v>16</v>
      </c>
      <c r="L2522" s="9">
        <f>Table1[[#This Row],[2013 Net Medicare Inpatient Revenue]]*0.01</f>
        <v>0</v>
      </c>
    </row>
    <row r="2523" spans="1:12" hidden="1">
      <c r="A2523">
        <v>390042</v>
      </c>
      <c r="B2523" t="s">
        <v>4639</v>
      </c>
      <c r="C2523" t="s">
        <v>310</v>
      </c>
      <c r="D2523" t="s">
        <v>4400</v>
      </c>
      <c r="E2523" t="s">
        <v>310</v>
      </c>
      <c r="F2523">
        <v>2</v>
      </c>
      <c r="G2523">
        <v>5</v>
      </c>
      <c r="H2523">
        <v>5</v>
      </c>
      <c r="I2523">
        <v>3.95</v>
      </c>
      <c r="J2523" t="s">
        <v>16</v>
      </c>
      <c r="L2523" s="9">
        <f>Table1[[#This Row],[2013 Net Medicare Inpatient Revenue]]*0.01</f>
        <v>0</v>
      </c>
    </row>
    <row r="2524" spans="1:12" hidden="1">
      <c r="A2524">
        <v>390125</v>
      </c>
      <c r="B2524" t="s">
        <v>1653</v>
      </c>
      <c r="C2524" t="s">
        <v>4640</v>
      </c>
      <c r="D2524" t="s">
        <v>4400</v>
      </c>
      <c r="E2524" t="s">
        <v>1655</v>
      </c>
      <c r="F2524">
        <v>4</v>
      </c>
      <c r="G2524" t="s">
        <v>15</v>
      </c>
      <c r="H2524">
        <v>4</v>
      </c>
      <c r="I2524">
        <v>4</v>
      </c>
      <c r="J2524" t="s">
        <v>16</v>
      </c>
      <c r="L2524" s="9">
        <f>Table1[[#This Row],[2013 Net Medicare Inpatient Revenue]]*0.01</f>
        <v>0</v>
      </c>
    </row>
    <row r="2525" spans="1:12" hidden="1">
      <c r="A2525">
        <v>390138</v>
      </c>
      <c r="B2525" t="s">
        <v>4641</v>
      </c>
      <c r="C2525" t="s">
        <v>1453</v>
      </c>
      <c r="D2525" t="s">
        <v>4400</v>
      </c>
      <c r="E2525" t="s">
        <v>200</v>
      </c>
      <c r="F2525">
        <v>9</v>
      </c>
      <c r="G2525" t="s">
        <v>15</v>
      </c>
      <c r="H2525">
        <v>6</v>
      </c>
      <c r="I2525">
        <v>7.05</v>
      </c>
      <c r="J2525" t="s">
        <v>13</v>
      </c>
      <c r="L2525" s="9">
        <f>Table1[[#This Row],[2013 Net Medicare Inpatient Revenue]]*0.01</f>
        <v>0</v>
      </c>
    </row>
    <row r="2526" spans="1:12" hidden="1">
      <c r="A2526">
        <v>390327</v>
      </c>
      <c r="B2526" t="s">
        <v>4642</v>
      </c>
      <c r="C2526" t="s">
        <v>138</v>
      </c>
      <c r="D2526" t="s">
        <v>4400</v>
      </c>
      <c r="E2526" t="s">
        <v>138</v>
      </c>
      <c r="F2526">
        <v>7</v>
      </c>
      <c r="G2526" t="s">
        <v>15</v>
      </c>
      <c r="H2526" t="s">
        <v>15</v>
      </c>
      <c r="I2526">
        <v>7</v>
      </c>
      <c r="J2526" t="s">
        <v>16</v>
      </c>
      <c r="L2526" s="9">
        <f>Table1[[#This Row],[2013 Net Medicare Inpatient Revenue]]*0.01</f>
        <v>0</v>
      </c>
    </row>
    <row r="2527" spans="1:12" hidden="1">
      <c r="A2527">
        <v>390090</v>
      </c>
      <c r="B2527" t="s">
        <v>4643</v>
      </c>
      <c r="C2527" t="s">
        <v>4409</v>
      </c>
      <c r="D2527" t="s">
        <v>4400</v>
      </c>
      <c r="E2527" t="s">
        <v>4410</v>
      </c>
      <c r="F2527">
        <v>7</v>
      </c>
      <c r="G2527">
        <v>5</v>
      </c>
      <c r="H2527">
        <v>6</v>
      </c>
      <c r="I2527">
        <v>6.0250000000000004</v>
      </c>
      <c r="J2527" t="s">
        <v>16</v>
      </c>
      <c r="L2527" s="9">
        <f>Table1[[#This Row],[2013 Net Medicare Inpatient Revenue]]*0.01</f>
        <v>0</v>
      </c>
    </row>
    <row r="2528" spans="1:12" hidden="1">
      <c r="A2528">
        <v>390137</v>
      </c>
      <c r="B2528" t="s">
        <v>4644</v>
      </c>
      <c r="C2528" t="s">
        <v>4645</v>
      </c>
      <c r="D2528" t="s">
        <v>4400</v>
      </c>
      <c r="E2528" t="s">
        <v>4485</v>
      </c>
      <c r="F2528">
        <v>1</v>
      </c>
      <c r="G2528">
        <v>6</v>
      </c>
      <c r="H2528">
        <v>7</v>
      </c>
      <c r="I2528">
        <v>4.5750000000000002</v>
      </c>
      <c r="J2528" t="s">
        <v>16</v>
      </c>
      <c r="L2528" s="9">
        <f>Table1[[#This Row],[2013 Net Medicare Inpatient Revenue]]*0.01</f>
        <v>0</v>
      </c>
    </row>
    <row r="2529" spans="1:12" hidden="1">
      <c r="A2529">
        <v>390045</v>
      </c>
      <c r="B2529" t="s">
        <v>4646</v>
      </c>
      <c r="C2529" t="s">
        <v>4647</v>
      </c>
      <c r="D2529" t="s">
        <v>4400</v>
      </c>
      <c r="E2529" t="s">
        <v>4648</v>
      </c>
      <c r="F2529">
        <v>1</v>
      </c>
      <c r="G2529">
        <v>5</v>
      </c>
      <c r="H2529">
        <v>7</v>
      </c>
      <c r="I2529">
        <v>4.25</v>
      </c>
      <c r="J2529" t="s">
        <v>16</v>
      </c>
      <c r="L2529" s="9">
        <f>Table1[[#This Row],[2013 Net Medicare Inpatient Revenue]]*0.01</f>
        <v>0</v>
      </c>
    </row>
    <row r="2530" spans="1:12" hidden="1">
      <c r="A2530">
        <v>390112</v>
      </c>
      <c r="B2530" t="s">
        <v>4649</v>
      </c>
      <c r="C2530" t="s">
        <v>4650</v>
      </c>
      <c r="D2530" t="s">
        <v>4400</v>
      </c>
      <c r="E2530" t="s">
        <v>2320</v>
      </c>
      <c r="F2530">
        <v>4</v>
      </c>
      <c r="G2530" t="s">
        <v>15</v>
      </c>
      <c r="H2530" t="s">
        <v>15</v>
      </c>
      <c r="I2530">
        <v>4</v>
      </c>
      <c r="J2530" t="s">
        <v>16</v>
      </c>
      <c r="L2530" s="9">
        <f>Table1[[#This Row],[2013 Net Medicare Inpatient Revenue]]*0.01</f>
        <v>0</v>
      </c>
    </row>
    <row r="2531" spans="1:12" hidden="1">
      <c r="A2531">
        <v>390046</v>
      </c>
      <c r="B2531" t="s">
        <v>2680</v>
      </c>
      <c r="C2531" t="s">
        <v>138</v>
      </c>
      <c r="D2531" t="s">
        <v>4400</v>
      </c>
      <c r="E2531" t="s">
        <v>138</v>
      </c>
      <c r="F2531">
        <v>2</v>
      </c>
      <c r="G2531">
        <v>4</v>
      </c>
      <c r="H2531">
        <v>8</v>
      </c>
      <c r="I2531">
        <v>4.5999999999999996</v>
      </c>
      <c r="J2531" t="s">
        <v>16</v>
      </c>
      <c r="L2531" s="9">
        <f>Table1[[#This Row],[2013 Net Medicare Inpatient Revenue]]*0.01</f>
        <v>0</v>
      </c>
    </row>
    <row r="2532" spans="1:12" hidden="1">
      <c r="A2532">
        <v>410009</v>
      </c>
      <c r="B2532" t="s">
        <v>4651</v>
      </c>
      <c r="C2532" t="s">
        <v>3921</v>
      </c>
      <c r="D2532" t="s">
        <v>4652</v>
      </c>
      <c r="E2532" t="s">
        <v>1123</v>
      </c>
      <c r="F2532">
        <v>1</v>
      </c>
      <c r="G2532">
        <v>9</v>
      </c>
      <c r="H2532">
        <v>9</v>
      </c>
      <c r="I2532">
        <v>6.2</v>
      </c>
      <c r="J2532" t="s">
        <v>16</v>
      </c>
      <c r="L2532" s="9">
        <f>Table1[[#This Row],[2013 Net Medicare Inpatient Revenue]]*0.01</f>
        <v>0</v>
      </c>
    </row>
    <row r="2533" spans="1:12" hidden="1">
      <c r="A2533">
        <v>410011</v>
      </c>
      <c r="B2533" t="s">
        <v>4653</v>
      </c>
      <c r="C2533" t="s">
        <v>4654</v>
      </c>
      <c r="D2533" t="s">
        <v>4652</v>
      </c>
      <c r="E2533" t="s">
        <v>4655</v>
      </c>
      <c r="F2533">
        <v>7</v>
      </c>
      <c r="G2533">
        <v>4</v>
      </c>
      <c r="H2533">
        <v>3</v>
      </c>
      <c r="I2533">
        <v>4.7249999999999996</v>
      </c>
      <c r="J2533" t="s">
        <v>16</v>
      </c>
      <c r="L2533" s="9">
        <f>Table1[[#This Row],[2013 Net Medicare Inpatient Revenue]]*0.01</f>
        <v>0</v>
      </c>
    </row>
    <row r="2534" spans="1:12" hidden="1">
      <c r="A2534">
        <v>410001</v>
      </c>
      <c r="B2534" t="s">
        <v>4656</v>
      </c>
      <c r="C2534" t="s">
        <v>4657</v>
      </c>
      <c r="D2534" t="s">
        <v>4652</v>
      </c>
      <c r="E2534" t="s">
        <v>4655</v>
      </c>
      <c r="F2534">
        <v>9</v>
      </c>
      <c r="G2534">
        <v>1</v>
      </c>
      <c r="H2534">
        <v>4</v>
      </c>
      <c r="I2534">
        <v>4.7750000000000004</v>
      </c>
      <c r="J2534" t="s">
        <v>16</v>
      </c>
      <c r="L2534" s="9">
        <f>Table1[[#This Row],[2013 Net Medicare Inpatient Revenue]]*0.01</f>
        <v>0</v>
      </c>
    </row>
    <row r="2535" spans="1:12" hidden="1">
      <c r="A2535">
        <v>410012</v>
      </c>
      <c r="B2535" t="s">
        <v>4658</v>
      </c>
      <c r="C2535" t="s">
        <v>4655</v>
      </c>
      <c r="D2535" t="s">
        <v>4652</v>
      </c>
      <c r="E2535" t="s">
        <v>4655</v>
      </c>
      <c r="F2535">
        <v>5</v>
      </c>
      <c r="G2535">
        <v>4</v>
      </c>
      <c r="H2535">
        <v>10</v>
      </c>
      <c r="I2535">
        <v>6.3</v>
      </c>
      <c r="J2535" t="s">
        <v>16</v>
      </c>
      <c r="L2535" s="9">
        <f>Table1[[#This Row],[2013 Net Medicare Inpatient Revenue]]*0.01</f>
        <v>0</v>
      </c>
    </row>
    <row r="2536" spans="1:12" hidden="1">
      <c r="A2536">
        <v>410006</v>
      </c>
      <c r="B2536" t="s">
        <v>4659</v>
      </c>
      <c r="C2536" t="s">
        <v>274</v>
      </c>
      <c r="D2536" t="s">
        <v>4652</v>
      </c>
      <c r="E2536" t="s">
        <v>274</v>
      </c>
      <c r="F2536">
        <v>6</v>
      </c>
      <c r="G2536">
        <v>1</v>
      </c>
      <c r="H2536">
        <v>3</v>
      </c>
      <c r="I2536">
        <v>3.4</v>
      </c>
      <c r="J2536" t="s">
        <v>16</v>
      </c>
      <c r="L2536" s="9">
        <f>Table1[[#This Row],[2013 Net Medicare Inpatient Revenue]]*0.01</f>
        <v>0</v>
      </c>
    </row>
    <row r="2537" spans="1:12" hidden="1">
      <c r="A2537">
        <v>410005</v>
      </c>
      <c r="B2537" t="s">
        <v>4660</v>
      </c>
      <c r="C2537" t="s">
        <v>4661</v>
      </c>
      <c r="D2537" t="s">
        <v>4652</v>
      </c>
      <c r="E2537" t="s">
        <v>4655</v>
      </c>
      <c r="F2537">
        <v>9</v>
      </c>
      <c r="G2537">
        <v>8</v>
      </c>
      <c r="H2537">
        <v>7</v>
      </c>
      <c r="I2537">
        <v>8.0250000000000004</v>
      </c>
      <c r="J2537" t="s">
        <v>13</v>
      </c>
      <c r="L2537" s="9">
        <f>Table1[[#This Row],[2013 Net Medicare Inpatient Revenue]]*0.01</f>
        <v>0</v>
      </c>
    </row>
    <row r="2538" spans="1:12" hidden="1">
      <c r="A2538">
        <v>410007</v>
      </c>
      <c r="B2538" t="s">
        <v>4662</v>
      </c>
      <c r="C2538" t="s">
        <v>4655</v>
      </c>
      <c r="D2538" t="s">
        <v>4652</v>
      </c>
      <c r="E2538" t="s">
        <v>4655</v>
      </c>
      <c r="F2538">
        <v>10</v>
      </c>
      <c r="G2538">
        <v>7</v>
      </c>
      <c r="H2538">
        <v>8</v>
      </c>
      <c r="I2538">
        <v>8.375</v>
      </c>
      <c r="J2538" t="s">
        <v>13</v>
      </c>
      <c r="L2538" s="9">
        <f>Table1[[#This Row],[2013 Net Medicare Inpatient Revenue]]*0.01</f>
        <v>0</v>
      </c>
    </row>
    <row r="2539" spans="1:12" hidden="1">
      <c r="A2539">
        <v>410004</v>
      </c>
      <c r="B2539" t="s">
        <v>4663</v>
      </c>
      <c r="C2539" t="s">
        <v>4655</v>
      </c>
      <c r="D2539" t="s">
        <v>4652</v>
      </c>
      <c r="E2539" t="s">
        <v>4655</v>
      </c>
      <c r="F2539">
        <v>5</v>
      </c>
      <c r="G2539">
        <v>5</v>
      </c>
      <c r="H2539">
        <v>10</v>
      </c>
      <c r="I2539">
        <v>6.625</v>
      </c>
      <c r="J2539" t="s">
        <v>16</v>
      </c>
      <c r="L2539" s="9">
        <f>Table1[[#This Row],[2013 Net Medicare Inpatient Revenue]]*0.01</f>
        <v>0</v>
      </c>
    </row>
    <row r="2540" spans="1:12" hidden="1">
      <c r="A2540">
        <v>410008</v>
      </c>
      <c r="B2540" t="s">
        <v>4664</v>
      </c>
      <c r="C2540" t="s">
        <v>4665</v>
      </c>
      <c r="D2540" t="s">
        <v>4652</v>
      </c>
      <c r="E2540" t="s">
        <v>310</v>
      </c>
      <c r="F2540">
        <v>1</v>
      </c>
      <c r="G2540">
        <v>1</v>
      </c>
      <c r="H2540">
        <v>4</v>
      </c>
      <c r="I2540">
        <v>1.9750000000000001</v>
      </c>
      <c r="J2540" t="s">
        <v>16</v>
      </c>
      <c r="L2540" s="9">
        <f>Table1[[#This Row],[2013 Net Medicare Inpatient Revenue]]*0.01</f>
        <v>0</v>
      </c>
    </row>
    <row r="2541" spans="1:12" hidden="1">
      <c r="A2541">
        <v>410013</v>
      </c>
      <c r="B2541" t="s">
        <v>4666</v>
      </c>
      <c r="C2541" t="s">
        <v>4667</v>
      </c>
      <c r="D2541" t="s">
        <v>4652</v>
      </c>
      <c r="E2541" t="s">
        <v>310</v>
      </c>
      <c r="F2541">
        <v>8</v>
      </c>
      <c r="G2541">
        <v>10</v>
      </c>
      <c r="H2541">
        <v>8</v>
      </c>
      <c r="I2541">
        <v>8.65</v>
      </c>
      <c r="J2541" t="s">
        <v>13</v>
      </c>
      <c r="L2541" s="9">
        <f>Table1[[#This Row],[2013 Net Medicare Inpatient Revenue]]*0.01</f>
        <v>0</v>
      </c>
    </row>
    <row r="2542" spans="1:12" hidden="1">
      <c r="A2542">
        <v>410010</v>
      </c>
      <c r="B2542" t="s">
        <v>4668</v>
      </c>
      <c r="C2542" t="s">
        <v>4655</v>
      </c>
      <c r="D2542" t="s">
        <v>4652</v>
      </c>
      <c r="E2542" t="s">
        <v>4655</v>
      </c>
      <c r="F2542">
        <v>8</v>
      </c>
      <c r="G2542">
        <v>7</v>
      </c>
      <c r="H2542" t="s">
        <v>15</v>
      </c>
      <c r="I2542">
        <v>7.35</v>
      </c>
      <c r="J2542" t="s">
        <v>13</v>
      </c>
      <c r="L2542" s="9">
        <f>Table1[[#This Row],[2013 Net Medicare Inpatient Revenue]]*0.01</f>
        <v>0</v>
      </c>
    </row>
    <row r="2543" spans="1:12" hidden="1">
      <c r="A2543">
        <v>420082</v>
      </c>
      <c r="B2543" t="s">
        <v>4669</v>
      </c>
      <c r="C2543" t="s">
        <v>4670</v>
      </c>
      <c r="D2543" t="s">
        <v>4671</v>
      </c>
      <c r="E2543" t="s">
        <v>4670</v>
      </c>
      <c r="F2543">
        <v>10</v>
      </c>
      <c r="G2543">
        <v>8</v>
      </c>
      <c r="H2543">
        <v>6</v>
      </c>
      <c r="I2543">
        <v>8.0500000000000007</v>
      </c>
      <c r="J2543" t="s">
        <v>13</v>
      </c>
      <c r="L2543" s="9">
        <f>Table1[[#This Row],[2013 Net Medicare Inpatient Revenue]]*0.01</f>
        <v>0</v>
      </c>
    </row>
    <row r="2544" spans="1:12" hidden="1">
      <c r="A2544">
        <v>420027</v>
      </c>
      <c r="B2544" t="s">
        <v>4672</v>
      </c>
      <c r="C2544" t="s">
        <v>2025</v>
      </c>
      <c r="D2544" t="s">
        <v>4671</v>
      </c>
      <c r="E2544" t="s">
        <v>2025</v>
      </c>
      <c r="F2544">
        <v>1</v>
      </c>
      <c r="G2544">
        <v>7</v>
      </c>
      <c r="H2544">
        <v>7</v>
      </c>
      <c r="I2544">
        <v>4.9000000000000004</v>
      </c>
      <c r="J2544" t="s">
        <v>16</v>
      </c>
      <c r="L2544" s="9">
        <f>Table1[[#This Row],[2013 Net Medicare Inpatient Revenue]]*0.01</f>
        <v>0</v>
      </c>
    </row>
    <row r="2545" spans="1:12" hidden="1">
      <c r="A2545">
        <v>420016</v>
      </c>
      <c r="B2545" t="s">
        <v>4673</v>
      </c>
      <c r="C2545" t="s">
        <v>4674</v>
      </c>
      <c r="D2545" t="s">
        <v>4671</v>
      </c>
      <c r="E2545" t="s">
        <v>4674</v>
      </c>
      <c r="F2545">
        <v>5</v>
      </c>
      <c r="G2545" t="s">
        <v>15</v>
      </c>
      <c r="H2545" t="s">
        <v>15</v>
      </c>
      <c r="I2545">
        <v>5</v>
      </c>
      <c r="J2545" t="s">
        <v>16</v>
      </c>
      <c r="L2545" s="9">
        <f>Table1[[#This Row],[2013 Net Medicare Inpatient Revenue]]*0.01</f>
        <v>0</v>
      </c>
    </row>
    <row r="2546" spans="1:12" hidden="1">
      <c r="A2546">
        <v>420067</v>
      </c>
      <c r="B2546" t="s">
        <v>4675</v>
      </c>
      <c r="C2546" t="s">
        <v>3399</v>
      </c>
      <c r="D2546" t="s">
        <v>4671</v>
      </c>
      <c r="E2546" t="s">
        <v>3399</v>
      </c>
      <c r="F2546">
        <v>8</v>
      </c>
      <c r="G2546">
        <v>3</v>
      </c>
      <c r="H2546">
        <v>10</v>
      </c>
      <c r="I2546">
        <v>7.0250000000000004</v>
      </c>
      <c r="J2546" t="s">
        <v>13</v>
      </c>
      <c r="L2546" s="9">
        <f>Table1[[#This Row],[2013 Net Medicare Inpatient Revenue]]*0.01</f>
        <v>0</v>
      </c>
    </row>
    <row r="2547" spans="1:12" hidden="1">
      <c r="A2547">
        <v>420065</v>
      </c>
      <c r="B2547" t="s">
        <v>4676</v>
      </c>
      <c r="C2547" t="s">
        <v>4677</v>
      </c>
      <c r="D2547" t="s">
        <v>4671</v>
      </c>
      <c r="E2547" t="s">
        <v>4677</v>
      </c>
      <c r="F2547">
        <v>4</v>
      </c>
      <c r="G2547">
        <v>7</v>
      </c>
      <c r="H2547">
        <v>10</v>
      </c>
      <c r="I2547">
        <v>6.9249999999999998</v>
      </c>
      <c r="J2547" t="s">
        <v>16</v>
      </c>
      <c r="L2547" s="9">
        <f>Table1[[#This Row],[2013 Net Medicare Inpatient Revenue]]*0.01</f>
        <v>0</v>
      </c>
    </row>
    <row r="2548" spans="1:12" hidden="1">
      <c r="A2548">
        <v>420011</v>
      </c>
      <c r="B2548" t="s">
        <v>4678</v>
      </c>
      <c r="C2548" t="s">
        <v>188</v>
      </c>
      <c r="D2548" t="s">
        <v>4671</v>
      </c>
      <c r="E2548" t="s">
        <v>188</v>
      </c>
      <c r="F2548">
        <v>4</v>
      </c>
      <c r="G2548" t="s">
        <v>15</v>
      </c>
      <c r="H2548" t="s">
        <v>15</v>
      </c>
      <c r="I2548">
        <v>4</v>
      </c>
      <c r="J2548" t="s">
        <v>16</v>
      </c>
      <c r="L2548" s="9">
        <f>Table1[[#This Row],[2013 Net Medicare Inpatient Revenue]]*0.01</f>
        <v>0</v>
      </c>
    </row>
    <row r="2549" spans="1:12" hidden="1">
      <c r="A2549">
        <v>420010</v>
      </c>
      <c r="B2549" t="s">
        <v>4679</v>
      </c>
      <c r="C2549" t="s">
        <v>4680</v>
      </c>
      <c r="D2549" t="s">
        <v>4671</v>
      </c>
      <c r="E2549" t="s">
        <v>4681</v>
      </c>
      <c r="F2549">
        <v>7</v>
      </c>
      <c r="G2549">
        <v>10</v>
      </c>
      <c r="H2549">
        <v>2</v>
      </c>
      <c r="I2549">
        <v>6.35</v>
      </c>
      <c r="J2549" t="s">
        <v>16</v>
      </c>
      <c r="L2549" s="9">
        <f>Table1[[#This Row],[2013 Net Medicare Inpatient Revenue]]*0.01</f>
        <v>0</v>
      </c>
    </row>
    <row r="2550" spans="1:12" hidden="1">
      <c r="A2550">
        <v>420091</v>
      </c>
      <c r="B2550" t="s">
        <v>4682</v>
      </c>
      <c r="C2550" t="s">
        <v>99</v>
      </c>
      <c r="D2550" t="s">
        <v>4671</v>
      </c>
      <c r="E2550" t="s">
        <v>99</v>
      </c>
      <c r="F2550">
        <v>5</v>
      </c>
      <c r="G2550">
        <v>8</v>
      </c>
      <c r="H2550">
        <v>5</v>
      </c>
      <c r="I2550">
        <v>5.9749999999999996</v>
      </c>
      <c r="J2550" t="s">
        <v>16</v>
      </c>
      <c r="L2550" s="9">
        <f>Table1[[#This Row],[2013 Net Medicare Inpatient Revenue]]*0.01</f>
        <v>0</v>
      </c>
    </row>
    <row r="2551" spans="1:12" hidden="1">
      <c r="A2551">
        <v>420055</v>
      </c>
      <c r="B2551" t="s">
        <v>4683</v>
      </c>
      <c r="C2551" t="s">
        <v>4684</v>
      </c>
      <c r="D2551" t="s">
        <v>4671</v>
      </c>
      <c r="E2551" t="s">
        <v>162</v>
      </c>
      <c r="F2551">
        <v>4</v>
      </c>
      <c r="G2551" t="s">
        <v>15</v>
      </c>
      <c r="H2551">
        <v>4</v>
      </c>
      <c r="I2551">
        <v>4</v>
      </c>
      <c r="J2551" t="s">
        <v>16</v>
      </c>
      <c r="L2551" s="9">
        <f>Table1[[#This Row],[2013 Net Medicare Inpatient Revenue]]*0.01</f>
        <v>0</v>
      </c>
    </row>
    <row r="2552" spans="1:12" hidden="1">
      <c r="A2552">
        <v>420019</v>
      </c>
      <c r="B2552" t="s">
        <v>4685</v>
      </c>
      <c r="C2552" t="s">
        <v>4424</v>
      </c>
      <c r="D2552" t="s">
        <v>4671</v>
      </c>
      <c r="E2552" t="s">
        <v>4424</v>
      </c>
      <c r="F2552">
        <v>8</v>
      </c>
      <c r="G2552" t="s">
        <v>15</v>
      </c>
      <c r="H2552">
        <v>1</v>
      </c>
      <c r="I2552">
        <v>3.45</v>
      </c>
      <c r="J2552" t="s">
        <v>16</v>
      </c>
      <c r="L2552" s="9">
        <f>Table1[[#This Row],[2013 Net Medicare Inpatient Revenue]]*0.01</f>
        <v>0</v>
      </c>
    </row>
    <row r="2553" spans="1:12" hidden="1">
      <c r="A2553">
        <v>420062</v>
      </c>
      <c r="B2553" t="s">
        <v>4686</v>
      </c>
      <c r="C2553" t="s">
        <v>4687</v>
      </c>
      <c r="D2553" t="s">
        <v>4671</v>
      </c>
      <c r="E2553" t="s">
        <v>3081</v>
      </c>
      <c r="F2553">
        <v>10</v>
      </c>
      <c r="G2553" t="s">
        <v>15</v>
      </c>
      <c r="H2553">
        <v>1</v>
      </c>
      <c r="I2553">
        <v>4.1500000000000004</v>
      </c>
      <c r="J2553" t="s">
        <v>16</v>
      </c>
      <c r="L2553" s="9">
        <f>Table1[[#This Row],[2013 Net Medicare Inpatient Revenue]]*0.01</f>
        <v>0</v>
      </c>
    </row>
    <row r="2554" spans="1:12" hidden="1">
      <c r="A2554">
        <v>420069</v>
      </c>
      <c r="B2554" t="s">
        <v>4688</v>
      </c>
      <c r="C2554" t="s">
        <v>4689</v>
      </c>
      <c r="D2554" t="s">
        <v>4671</v>
      </c>
      <c r="E2554" t="s">
        <v>4690</v>
      </c>
      <c r="F2554">
        <v>5</v>
      </c>
      <c r="G2554" t="s">
        <v>15</v>
      </c>
      <c r="H2554">
        <v>1</v>
      </c>
      <c r="I2554">
        <v>2.4</v>
      </c>
      <c r="J2554" t="s">
        <v>16</v>
      </c>
      <c r="L2554" s="9">
        <f>Table1[[#This Row],[2013 Net Medicare Inpatient Revenue]]*0.01</f>
        <v>0</v>
      </c>
    </row>
    <row r="2555" spans="1:12" hidden="1">
      <c r="A2555">
        <v>420101</v>
      </c>
      <c r="B2555" t="s">
        <v>4691</v>
      </c>
      <c r="C2555" t="s">
        <v>4692</v>
      </c>
      <c r="D2555" t="s">
        <v>4671</v>
      </c>
      <c r="E2555" t="s">
        <v>226</v>
      </c>
      <c r="F2555">
        <v>4</v>
      </c>
      <c r="G2555" t="s">
        <v>15</v>
      </c>
      <c r="H2555">
        <v>1</v>
      </c>
      <c r="I2555">
        <v>2.0499999999999998</v>
      </c>
      <c r="J2555" t="s">
        <v>16</v>
      </c>
      <c r="L2555" s="9">
        <f>Table1[[#This Row],[2013 Net Medicare Inpatient Revenue]]*0.01</f>
        <v>0</v>
      </c>
    </row>
    <row r="2556" spans="1:12" hidden="1">
      <c r="A2556">
        <v>420030</v>
      </c>
      <c r="B2556" t="s">
        <v>4693</v>
      </c>
      <c r="C2556" t="s">
        <v>4694</v>
      </c>
      <c r="D2556" t="s">
        <v>4671</v>
      </c>
      <c r="E2556" t="s">
        <v>4695</v>
      </c>
      <c r="F2556">
        <v>1</v>
      </c>
      <c r="G2556">
        <v>10</v>
      </c>
      <c r="H2556">
        <v>4</v>
      </c>
      <c r="I2556">
        <v>4.9000000000000004</v>
      </c>
      <c r="J2556" t="s">
        <v>16</v>
      </c>
      <c r="L2556" s="9">
        <f>Table1[[#This Row],[2013 Net Medicare Inpatient Revenue]]*0.01</f>
        <v>0</v>
      </c>
    </row>
    <row r="2557" spans="1:12" hidden="1">
      <c r="A2557">
        <v>420049</v>
      </c>
      <c r="B2557" t="s">
        <v>4696</v>
      </c>
      <c r="C2557" t="s">
        <v>257</v>
      </c>
      <c r="D2557" t="s">
        <v>4671</v>
      </c>
      <c r="E2557" t="s">
        <v>4697</v>
      </c>
      <c r="F2557">
        <v>5</v>
      </c>
      <c r="G2557">
        <v>8</v>
      </c>
      <c r="H2557">
        <v>9</v>
      </c>
      <c r="I2557">
        <v>7.2750000000000004</v>
      </c>
      <c r="J2557" t="s">
        <v>13</v>
      </c>
      <c r="L2557" s="9">
        <f>Table1[[#This Row],[2013 Net Medicare Inpatient Revenue]]*0.01</f>
        <v>0</v>
      </c>
    </row>
    <row r="2558" spans="1:12" hidden="1">
      <c r="A2558">
        <v>420089</v>
      </c>
      <c r="B2558" t="s">
        <v>4698</v>
      </c>
      <c r="C2558" t="s">
        <v>2757</v>
      </c>
      <c r="D2558" t="s">
        <v>4671</v>
      </c>
      <c r="E2558" t="s">
        <v>4677</v>
      </c>
      <c r="F2558">
        <v>4</v>
      </c>
      <c r="G2558">
        <v>8</v>
      </c>
      <c r="H2558">
        <v>5</v>
      </c>
      <c r="I2558">
        <v>5.625</v>
      </c>
      <c r="J2558" t="s">
        <v>16</v>
      </c>
      <c r="L2558" s="9">
        <f>Table1[[#This Row],[2013 Net Medicare Inpatient Revenue]]*0.01</f>
        <v>0</v>
      </c>
    </row>
    <row r="2559" spans="1:12" hidden="1">
      <c r="A2559">
        <v>420020</v>
      </c>
      <c r="B2559" t="s">
        <v>4699</v>
      </c>
      <c r="C2559" t="s">
        <v>2293</v>
      </c>
      <c r="D2559" t="s">
        <v>4671</v>
      </c>
      <c r="E2559" t="s">
        <v>2293</v>
      </c>
      <c r="F2559">
        <v>3</v>
      </c>
      <c r="G2559">
        <v>10</v>
      </c>
      <c r="H2559">
        <v>4</v>
      </c>
      <c r="I2559">
        <v>5.6</v>
      </c>
      <c r="J2559" t="s">
        <v>16</v>
      </c>
      <c r="L2559" s="9">
        <f>Table1[[#This Row],[2013 Net Medicare Inpatient Revenue]]*0.01</f>
        <v>0</v>
      </c>
    </row>
    <row r="2560" spans="1:12" hidden="1">
      <c r="A2560">
        <v>420078</v>
      </c>
      <c r="B2560" t="s">
        <v>4700</v>
      </c>
      <c r="C2560" t="s">
        <v>150</v>
      </c>
      <c r="D2560" t="s">
        <v>4671</v>
      </c>
      <c r="E2560" t="s">
        <v>150</v>
      </c>
      <c r="F2560">
        <v>4</v>
      </c>
      <c r="G2560">
        <v>5</v>
      </c>
      <c r="H2560">
        <v>10</v>
      </c>
      <c r="I2560">
        <v>6.2750000000000004</v>
      </c>
      <c r="J2560" t="s">
        <v>16</v>
      </c>
      <c r="L2560" s="9">
        <f>Table1[[#This Row],[2013 Net Medicare Inpatient Revenue]]*0.01</f>
        <v>0</v>
      </c>
    </row>
    <row r="2561" spans="1:12" hidden="1">
      <c r="A2561">
        <v>420033</v>
      </c>
      <c r="B2561" t="s">
        <v>4701</v>
      </c>
      <c r="C2561" t="s">
        <v>4702</v>
      </c>
      <c r="D2561" t="s">
        <v>4671</v>
      </c>
      <c r="E2561" t="s">
        <v>150</v>
      </c>
      <c r="F2561">
        <v>2</v>
      </c>
      <c r="G2561" t="s">
        <v>15</v>
      </c>
      <c r="H2561">
        <v>1</v>
      </c>
      <c r="I2561">
        <v>1.35</v>
      </c>
      <c r="J2561" t="s">
        <v>16</v>
      </c>
      <c r="L2561" s="9">
        <f>Table1[[#This Row],[2013 Net Medicare Inpatient Revenue]]*0.01</f>
        <v>0</v>
      </c>
    </row>
    <row r="2562" spans="1:12" hidden="1">
      <c r="A2562">
        <v>420038</v>
      </c>
      <c r="B2562" t="s">
        <v>4703</v>
      </c>
      <c r="C2562" t="s">
        <v>1731</v>
      </c>
      <c r="D2562" t="s">
        <v>4671</v>
      </c>
      <c r="E2562" t="s">
        <v>1519</v>
      </c>
      <c r="F2562">
        <v>8</v>
      </c>
      <c r="G2562">
        <v>1</v>
      </c>
      <c r="H2562">
        <v>4</v>
      </c>
      <c r="I2562">
        <v>4.4249999999999998</v>
      </c>
      <c r="J2562" t="s">
        <v>16</v>
      </c>
      <c r="L2562" s="9">
        <f>Table1[[#This Row],[2013 Net Medicare Inpatient Revenue]]*0.01</f>
        <v>0</v>
      </c>
    </row>
    <row r="2563" spans="1:12" hidden="1">
      <c r="A2563">
        <v>420102</v>
      </c>
      <c r="B2563" t="s">
        <v>4704</v>
      </c>
      <c r="C2563" t="s">
        <v>150</v>
      </c>
      <c r="D2563" t="s">
        <v>4671</v>
      </c>
      <c r="E2563" t="s">
        <v>150</v>
      </c>
      <c r="F2563">
        <v>7</v>
      </c>
      <c r="G2563" t="s">
        <v>15</v>
      </c>
      <c r="H2563" t="s">
        <v>15</v>
      </c>
      <c r="I2563">
        <v>7</v>
      </c>
      <c r="J2563" t="s">
        <v>16</v>
      </c>
      <c r="L2563" s="9">
        <f>Table1[[#This Row],[2013 Net Medicare Inpatient Revenue]]*0.01</f>
        <v>0</v>
      </c>
    </row>
    <row r="2564" spans="1:12" hidden="1">
      <c r="A2564">
        <v>420037</v>
      </c>
      <c r="B2564" t="s">
        <v>4705</v>
      </c>
      <c r="C2564" t="s">
        <v>4706</v>
      </c>
      <c r="D2564" t="s">
        <v>4671</v>
      </c>
      <c r="E2564" t="s">
        <v>150</v>
      </c>
      <c r="F2564">
        <v>6</v>
      </c>
      <c r="G2564" t="s">
        <v>15</v>
      </c>
      <c r="H2564">
        <v>1</v>
      </c>
      <c r="I2564">
        <v>2.75</v>
      </c>
      <c r="J2564" t="s">
        <v>16</v>
      </c>
      <c r="L2564" s="9">
        <f>Table1[[#This Row],[2013 Net Medicare Inpatient Revenue]]*0.01</f>
        <v>0</v>
      </c>
    </row>
    <row r="2565" spans="1:12" hidden="1">
      <c r="A2565">
        <v>420085</v>
      </c>
      <c r="B2565" t="s">
        <v>4707</v>
      </c>
      <c r="C2565" t="s">
        <v>4708</v>
      </c>
      <c r="D2565" t="s">
        <v>4671</v>
      </c>
      <c r="E2565" t="s">
        <v>4697</v>
      </c>
      <c r="F2565">
        <v>5</v>
      </c>
      <c r="G2565">
        <v>4</v>
      </c>
      <c r="H2565">
        <v>5</v>
      </c>
      <c r="I2565">
        <v>4.6749999999999998</v>
      </c>
      <c r="J2565" t="s">
        <v>16</v>
      </c>
      <c r="L2565" s="9">
        <f>Table1[[#This Row],[2013 Net Medicare Inpatient Revenue]]*0.01</f>
        <v>0</v>
      </c>
    </row>
    <row r="2566" spans="1:12" hidden="1">
      <c r="A2566">
        <v>420072</v>
      </c>
      <c r="B2566" t="s">
        <v>4709</v>
      </c>
      <c r="C2566" t="s">
        <v>4710</v>
      </c>
      <c r="D2566" t="s">
        <v>4671</v>
      </c>
      <c r="E2566" t="s">
        <v>4711</v>
      </c>
      <c r="F2566">
        <v>4</v>
      </c>
      <c r="G2566" t="s">
        <v>15</v>
      </c>
      <c r="H2566" t="s">
        <v>15</v>
      </c>
      <c r="I2566">
        <v>4</v>
      </c>
      <c r="J2566" t="s">
        <v>16</v>
      </c>
      <c r="L2566" s="9">
        <f>Table1[[#This Row],[2013 Net Medicare Inpatient Revenue]]*0.01</f>
        <v>0</v>
      </c>
    </row>
    <row r="2567" spans="1:12" hidden="1">
      <c r="A2567">
        <v>420080</v>
      </c>
      <c r="B2567" t="s">
        <v>4712</v>
      </c>
      <c r="C2567" t="s">
        <v>4713</v>
      </c>
      <c r="D2567" t="s">
        <v>4671</v>
      </c>
      <c r="E2567" t="s">
        <v>3399</v>
      </c>
      <c r="F2567">
        <v>9</v>
      </c>
      <c r="G2567">
        <v>1</v>
      </c>
      <c r="H2567">
        <v>10</v>
      </c>
      <c r="I2567">
        <v>6.7249999999999996</v>
      </c>
      <c r="J2567" t="s">
        <v>16</v>
      </c>
      <c r="L2567" s="9">
        <f>Table1[[#This Row],[2013 Net Medicare Inpatient Revenue]]*0.01</f>
        <v>0</v>
      </c>
    </row>
    <row r="2568" spans="1:12" hidden="1">
      <c r="A2568">
        <v>420048</v>
      </c>
      <c r="B2568" t="s">
        <v>4714</v>
      </c>
      <c r="C2568" t="s">
        <v>142</v>
      </c>
      <c r="D2568" t="s">
        <v>4671</v>
      </c>
      <c r="E2568" t="s">
        <v>4715</v>
      </c>
      <c r="F2568">
        <v>7</v>
      </c>
      <c r="G2568">
        <v>10</v>
      </c>
      <c r="H2568">
        <v>9</v>
      </c>
      <c r="I2568">
        <v>8.625</v>
      </c>
      <c r="J2568" t="s">
        <v>13</v>
      </c>
      <c r="L2568" s="9">
        <f>Table1[[#This Row],[2013 Net Medicare Inpatient Revenue]]*0.01</f>
        <v>0</v>
      </c>
    </row>
    <row r="2569" spans="1:12" hidden="1">
      <c r="A2569">
        <v>420066</v>
      </c>
      <c r="B2569" t="s">
        <v>4716</v>
      </c>
      <c r="C2569" t="s">
        <v>1296</v>
      </c>
      <c r="D2569" t="s">
        <v>4671</v>
      </c>
      <c r="E2569" t="s">
        <v>99</v>
      </c>
      <c r="F2569">
        <v>5</v>
      </c>
      <c r="G2569" t="s">
        <v>15</v>
      </c>
      <c r="H2569" t="s">
        <v>15</v>
      </c>
      <c r="I2569">
        <v>5</v>
      </c>
      <c r="J2569" t="s">
        <v>16</v>
      </c>
      <c r="L2569" s="9">
        <f>Table1[[#This Row],[2013 Net Medicare Inpatient Revenue]]*0.01</f>
        <v>0</v>
      </c>
    </row>
    <row r="2570" spans="1:12" hidden="1">
      <c r="A2570">
        <v>420073</v>
      </c>
      <c r="B2570" t="s">
        <v>4717</v>
      </c>
      <c r="C2570" t="s">
        <v>4718</v>
      </c>
      <c r="D2570" t="s">
        <v>4671</v>
      </c>
      <c r="E2570" t="s">
        <v>2267</v>
      </c>
      <c r="F2570">
        <v>3</v>
      </c>
      <c r="G2570">
        <v>5</v>
      </c>
      <c r="H2570">
        <v>4</v>
      </c>
      <c r="I2570">
        <v>3.9750000000000001</v>
      </c>
      <c r="J2570" t="s">
        <v>16</v>
      </c>
      <c r="L2570" s="9">
        <f>Table1[[#This Row],[2013 Net Medicare Inpatient Revenue]]*0.01</f>
        <v>0</v>
      </c>
    </row>
    <row r="2571" spans="1:12" hidden="1">
      <c r="A2571">
        <v>420054</v>
      </c>
      <c r="B2571" t="s">
        <v>4719</v>
      </c>
      <c r="C2571" t="s">
        <v>4720</v>
      </c>
      <c r="D2571" t="s">
        <v>4671</v>
      </c>
      <c r="E2571" t="s">
        <v>4721</v>
      </c>
      <c r="F2571">
        <v>7</v>
      </c>
      <c r="G2571" t="s">
        <v>15</v>
      </c>
      <c r="H2571" t="s">
        <v>15</v>
      </c>
      <c r="I2571">
        <v>7</v>
      </c>
      <c r="J2571" t="s">
        <v>16</v>
      </c>
      <c r="L2571" s="9">
        <f>Table1[[#This Row],[2013 Net Medicare Inpatient Revenue]]*0.01</f>
        <v>0</v>
      </c>
    </row>
    <row r="2572" spans="1:12" hidden="1">
      <c r="A2572">
        <v>420083</v>
      </c>
      <c r="B2572" t="s">
        <v>4722</v>
      </c>
      <c r="C2572" t="s">
        <v>4723</v>
      </c>
      <c r="D2572" t="s">
        <v>4671</v>
      </c>
      <c r="E2572" t="s">
        <v>4723</v>
      </c>
      <c r="F2572">
        <v>4</v>
      </c>
      <c r="G2572">
        <v>1</v>
      </c>
      <c r="H2572">
        <v>9</v>
      </c>
      <c r="I2572">
        <v>4.6500000000000004</v>
      </c>
      <c r="J2572" t="s">
        <v>16</v>
      </c>
      <c r="L2572" s="9">
        <f>Table1[[#This Row],[2013 Net Medicare Inpatient Revenue]]*0.01</f>
        <v>0</v>
      </c>
    </row>
    <row r="2573" spans="1:12" hidden="1">
      <c r="A2573">
        <v>420105</v>
      </c>
      <c r="B2573" t="s">
        <v>4724</v>
      </c>
      <c r="C2573" t="s">
        <v>4725</v>
      </c>
      <c r="D2573" t="s">
        <v>4671</v>
      </c>
      <c r="E2573" t="s">
        <v>4697</v>
      </c>
      <c r="F2573">
        <v>7</v>
      </c>
      <c r="G2573">
        <v>1</v>
      </c>
      <c r="H2573">
        <v>1</v>
      </c>
      <c r="I2573">
        <v>3.1</v>
      </c>
      <c r="J2573" t="s">
        <v>16</v>
      </c>
      <c r="L2573" s="9">
        <f>Table1[[#This Row],[2013 Net Medicare Inpatient Revenue]]*0.01</f>
        <v>0</v>
      </c>
    </row>
    <row r="2574" spans="1:12" hidden="1">
      <c r="A2574">
        <v>420005</v>
      </c>
      <c r="B2574" t="s">
        <v>4726</v>
      </c>
      <c r="C2574" t="s">
        <v>4727</v>
      </c>
      <c r="D2574" t="s">
        <v>4671</v>
      </c>
      <c r="E2574" t="s">
        <v>4727</v>
      </c>
      <c r="F2574">
        <v>2</v>
      </c>
      <c r="G2574" t="s">
        <v>15</v>
      </c>
      <c r="H2574">
        <v>10</v>
      </c>
      <c r="I2574">
        <v>7.2</v>
      </c>
      <c r="J2574" t="s">
        <v>13</v>
      </c>
      <c r="L2574" s="9">
        <f>Table1[[#This Row],[2013 Net Medicare Inpatient Revenue]]*0.01</f>
        <v>0</v>
      </c>
    </row>
    <row r="2575" spans="1:12" hidden="1">
      <c r="A2575">
        <v>420057</v>
      </c>
      <c r="B2575" t="s">
        <v>4728</v>
      </c>
      <c r="C2575" t="s">
        <v>4681</v>
      </c>
      <c r="D2575" t="s">
        <v>4671</v>
      </c>
      <c r="E2575" t="s">
        <v>4681</v>
      </c>
      <c r="F2575">
        <v>6</v>
      </c>
      <c r="G2575" t="s">
        <v>15</v>
      </c>
      <c r="H2575" t="s">
        <v>15</v>
      </c>
      <c r="I2575">
        <v>6</v>
      </c>
      <c r="J2575" t="s">
        <v>16</v>
      </c>
      <c r="L2575" s="9">
        <f>Table1[[#This Row],[2013 Net Medicare Inpatient Revenue]]*0.01</f>
        <v>0</v>
      </c>
    </row>
    <row r="2576" spans="1:12" hidden="1">
      <c r="A2576">
        <v>420051</v>
      </c>
      <c r="B2576" t="s">
        <v>4729</v>
      </c>
      <c r="C2576" t="s">
        <v>99</v>
      </c>
      <c r="D2576" t="s">
        <v>4671</v>
      </c>
      <c r="E2576" t="s">
        <v>99</v>
      </c>
      <c r="F2576">
        <v>1</v>
      </c>
      <c r="G2576">
        <v>6</v>
      </c>
      <c r="H2576">
        <v>7</v>
      </c>
      <c r="I2576">
        <v>4.5750000000000002</v>
      </c>
      <c r="J2576" t="s">
        <v>16</v>
      </c>
      <c r="L2576" s="9">
        <f>Table1[[#This Row],[2013 Net Medicare Inpatient Revenue]]*0.01</f>
        <v>0</v>
      </c>
    </row>
    <row r="2577" spans="1:12" hidden="1">
      <c r="A2577">
        <v>420104</v>
      </c>
      <c r="B2577" t="s">
        <v>4730</v>
      </c>
      <c r="C2577" t="s">
        <v>2757</v>
      </c>
      <c r="D2577" t="s">
        <v>4671</v>
      </c>
      <c r="E2577" t="s">
        <v>4677</v>
      </c>
      <c r="F2577">
        <v>3</v>
      </c>
      <c r="G2577" t="s">
        <v>15</v>
      </c>
      <c r="H2577" t="s">
        <v>15</v>
      </c>
      <c r="I2577">
        <v>3</v>
      </c>
      <c r="J2577" t="s">
        <v>16</v>
      </c>
      <c r="L2577" s="9">
        <f>Table1[[#This Row],[2013 Net Medicare Inpatient Revenue]]*0.01</f>
        <v>0</v>
      </c>
    </row>
    <row r="2578" spans="1:12" hidden="1">
      <c r="A2578">
        <v>420004</v>
      </c>
      <c r="B2578" t="s">
        <v>4731</v>
      </c>
      <c r="C2578" t="s">
        <v>4677</v>
      </c>
      <c r="D2578" t="s">
        <v>4671</v>
      </c>
      <c r="E2578" t="s">
        <v>4677</v>
      </c>
      <c r="F2578">
        <v>10</v>
      </c>
      <c r="G2578">
        <v>5</v>
      </c>
      <c r="H2578">
        <v>10</v>
      </c>
      <c r="I2578">
        <v>8.375</v>
      </c>
      <c r="J2578" t="s">
        <v>13</v>
      </c>
      <c r="L2578" s="9">
        <f>Table1[[#This Row],[2013 Net Medicare Inpatient Revenue]]*0.01</f>
        <v>0</v>
      </c>
    </row>
    <row r="2579" spans="1:12" hidden="1">
      <c r="A2579">
        <v>420053</v>
      </c>
      <c r="B2579" t="s">
        <v>4732</v>
      </c>
      <c r="C2579" t="s">
        <v>4733</v>
      </c>
      <c r="D2579" t="s">
        <v>4671</v>
      </c>
      <c r="E2579" t="s">
        <v>4733</v>
      </c>
      <c r="F2579">
        <v>3</v>
      </c>
      <c r="G2579">
        <v>10</v>
      </c>
      <c r="H2579">
        <v>1</v>
      </c>
      <c r="I2579">
        <v>4.625</v>
      </c>
      <c r="J2579" t="s">
        <v>16</v>
      </c>
      <c r="L2579" s="9">
        <f>Table1[[#This Row],[2013 Net Medicare Inpatient Revenue]]*0.01</f>
        <v>0</v>
      </c>
    </row>
    <row r="2580" spans="1:12" hidden="1">
      <c r="A2580">
        <v>420043</v>
      </c>
      <c r="B2580" t="s">
        <v>4734</v>
      </c>
      <c r="C2580" t="s">
        <v>4735</v>
      </c>
      <c r="D2580" t="s">
        <v>4671</v>
      </c>
      <c r="E2580" t="s">
        <v>62</v>
      </c>
      <c r="F2580">
        <v>5</v>
      </c>
      <c r="G2580" t="s">
        <v>15</v>
      </c>
      <c r="H2580">
        <v>10</v>
      </c>
      <c r="I2580">
        <v>8.25</v>
      </c>
      <c r="J2580" t="s">
        <v>13</v>
      </c>
      <c r="L2580" s="9">
        <f>Table1[[#This Row],[2013 Net Medicare Inpatient Revenue]]*0.01</f>
        <v>0</v>
      </c>
    </row>
    <row r="2581" spans="1:12" hidden="1">
      <c r="A2581">
        <v>420009</v>
      </c>
      <c r="B2581" t="s">
        <v>4736</v>
      </c>
      <c r="C2581" t="s">
        <v>4086</v>
      </c>
      <c r="D2581" t="s">
        <v>4671</v>
      </c>
      <c r="E2581" t="s">
        <v>4737</v>
      </c>
      <c r="F2581">
        <v>9</v>
      </c>
      <c r="G2581">
        <v>8</v>
      </c>
      <c r="H2581">
        <v>6</v>
      </c>
      <c r="I2581">
        <v>7.7</v>
      </c>
      <c r="J2581" t="s">
        <v>13</v>
      </c>
      <c r="L2581" s="9">
        <f>Table1[[#This Row],[2013 Net Medicare Inpatient Revenue]]*0.01</f>
        <v>0</v>
      </c>
    </row>
    <row r="2582" spans="1:12" hidden="1">
      <c r="A2582">
        <v>420086</v>
      </c>
      <c r="B2582" t="s">
        <v>4738</v>
      </c>
      <c r="C2582" t="s">
        <v>285</v>
      </c>
      <c r="D2582" t="s">
        <v>4671</v>
      </c>
      <c r="E2582" t="s">
        <v>1960</v>
      </c>
      <c r="F2582">
        <v>9</v>
      </c>
      <c r="G2582">
        <v>8</v>
      </c>
      <c r="H2582">
        <v>10</v>
      </c>
      <c r="I2582">
        <v>9</v>
      </c>
      <c r="J2582" t="s">
        <v>13</v>
      </c>
      <c r="L2582" s="9">
        <f>Table1[[#This Row],[2013 Net Medicare Inpatient Revenue]]*0.01</f>
        <v>0</v>
      </c>
    </row>
    <row r="2583" spans="1:12" hidden="1">
      <c r="A2583">
        <v>420015</v>
      </c>
      <c r="B2583" t="s">
        <v>4739</v>
      </c>
      <c r="C2583" t="s">
        <v>4740</v>
      </c>
      <c r="D2583" t="s">
        <v>4671</v>
      </c>
      <c r="E2583" t="s">
        <v>188</v>
      </c>
      <c r="F2583">
        <v>10</v>
      </c>
      <c r="G2583">
        <v>6</v>
      </c>
      <c r="H2583">
        <v>6</v>
      </c>
      <c r="I2583">
        <v>7.4</v>
      </c>
      <c r="J2583" t="s">
        <v>13</v>
      </c>
      <c r="L2583" s="9">
        <f>Table1[[#This Row],[2013 Net Medicare Inpatient Revenue]]*0.01</f>
        <v>0</v>
      </c>
    </row>
    <row r="2584" spans="1:12" hidden="1">
      <c r="A2584">
        <v>420018</v>
      </c>
      <c r="B2584" t="s">
        <v>4741</v>
      </c>
      <c r="C2584" t="s">
        <v>285</v>
      </c>
      <c r="D2584" t="s">
        <v>4671</v>
      </c>
      <c r="E2584" t="s">
        <v>1960</v>
      </c>
      <c r="F2584">
        <v>9</v>
      </c>
      <c r="G2584">
        <v>8</v>
      </c>
      <c r="H2584">
        <v>9</v>
      </c>
      <c r="I2584">
        <v>8.6750000000000007</v>
      </c>
      <c r="J2584" t="s">
        <v>13</v>
      </c>
      <c r="L2584" s="9">
        <f>Table1[[#This Row],[2013 Net Medicare Inpatient Revenue]]*0.01</f>
        <v>0</v>
      </c>
    </row>
    <row r="2585" spans="1:12" hidden="1">
      <c r="A2585">
        <v>420002</v>
      </c>
      <c r="B2585" t="s">
        <v>4742</v>
      </c>
      <c r="C2585" t="s">
        <v>4743</v>
      </c>
      <c r="D2585" t="s">
        <v>4671</v>
      </c>
      <c r="E2585" t="s">
        <v>138</v>
      </c>
      <c r="F2585">
        <v>1</v>
      </c>
      <c r="G2585">
        <v>9</v>
      </c>
      <c r="H2585">
        <v>4</v>
      </c>
      <c r="I2585">
        <v>4.5750000000000002</v>
      </c>
      <c r="J2585" t="s">
        <v>16</v>
      </c>
      <c r="L2585" s="9">
        <f>Table1[[#This Row],[2013 Net Medicare Inpatient Revenue]]*0.01</f>
        <v>0</v>
      </c>
    </row>
    <row r="2586" spans="1:12" hidden="1">
      <c r="A2586">
        <v>420087</v>
      </c>
      <c r="B2586" t="s">
        <v>4744</v>
      </c>
      <c r="C2586" t="s">
        <v>4677</v>
      </c>
      <c r="D2586" t="s">
        <v>4671</v>
      </c>
      <c r="E2586" t="s">
        <v>4677</v>
      </c>
      <c r="F2586">
        <v>1</v>
      </c>
      <c r="G2586">
        <v>8</v>
      </c>
      <c r="H2586">
        <v>10</v>
      </c>
      <c r="I2586">
        <v>6.2</v>
      </c>
      <c r="J2586" t="s">
        <v>16</v>
      </c>
      <c r="L2586" s="9">
        <f>Table1[[#This Row],[2013 Net Medicare Inpatient Revenue]]*0.01</f>
        <v>0</v>
      </c>
    </row>
    <row r="2587" spans="1:12" hidden="1">
      <c r="A2587">
        <v>420071</v>
      </c>
      <c r="B2587" t="s">
        <v>4745</v>
      </c>
      <c r="C2587" t="s">
        <v>3138</v>
      </c>
      <c r="D2587" t="s">
        <v>4671</v>
      </c>
      <c r="E2587" t="s">
        <v>3138</v>
      </c>
      <c r="F2587">
        <v>5</v>
      </c>
      <c r="G2587">
        <v>5</v>
      </c>
      <c r="H2587">
        <v>7</v>
      </c>
      <c r="I2587">
        <v>5.65</v>
      </c>
      <c r="J2587" t="s">
        <v>16</v>
      </c>
      <c r="L2587" s="9">
        <f>Table1[[#This Row],[2013 Net Medicare Inpatient Revenue]]*0.01</f>
        <v>0</v>
      </c>
    </row>
    <row r="2588" spans="1:12" hidden="1">
      <c r="A2588">
        <v>420026</v>
      </c>
      <c r="B2588" t="s">
        <v>4746</v>
      </c>
      <c r="C2588" t="s">
        <v>285</v>
      </c>
      <c r="D2588" t="s">
        <v>4671</v>
      </c>
      <c r="E2588" t="s">
        <v>1960</v>
      </c>
      <c r="F2588">
        <v>2</v>
      </c>
      <c r="G2588">
        <v>9</v>
      </c>
      <c r="H2588">
        <v>9</v>
      </c>
      <c r="I2588">
        <v>6.55</v>
      </c>
      <c r="J2588" t="s">
        <v>16</v>
      </c>
      <c r="L2588" s="9">
        <f>Table1[[#This Row],[2013 Net Medicare Inpatient Revenue]]*0.01</f>
        <v>0</v>
      </c>
    </row>
    <row r="2589" spans="1:12" hidden="1">
      <c r="A2589">
        <v>420007</v>
      </c>
      <c r="B2589" t="s">
        <v>4747</v>
      </c>
      <c r="C2589" t="s">
        <v>4723</v>
      </c>
      <c r="D2589" t="s">
        <v>4671</v>
      </c>
      <c r="E2589" t="s">
        <v>4723</v>
      </c>
      <c r="F2589">
        <v>8</v>
      </c>
      <c r="G2589">
        <v>7</v>
      </c>
      <c r="H2589">
        <v>10</v>
      </c>
      <c r="I2589">
        <v>8.3249999999999993</v>
      </c>
      <c r="J2589" t="s">
        <v>13</v>
      </c>
      <c r="L2589" s="9">
        <f>Table1[[#This Row],[2013 Net Medicare Inpatient Revenue]]*0.01</f>
        <v>0</v>
      </c>
    </row>
    <row r="2590" spans="1:12" hidden="1">
      <c r="A2590">
        <v>420036</v>
      </c>
      <c r="B2590" t="s">
        <v>4748</v>
      </c>
      <c r="C2590" t="s">
        <v>468</v>
      </c>
      <c r="D2590" t="s">
        <v>4671</v>
      </c>
      <c r="E2590" t="s">
        <v>468</v>
      </c>
      <c r="F2590">
        <v>5</v>
      </c>
      <c r="G2590">
        <v>7</v>
      </c>
      <c r="H2590">
        <v>6</v>
      </c>
      <c r="I2590">
        <v>5.9749999999999996</v>
      </c>
      <c r="J2590" t="s">
        <v>16</v>
      </c>
      <c r="L2590" s="9">
        <f>Table1[[#This Row],[2013 Net Medicare Inpatient Revenue]]*0.01</f>
        <v>0</v>
      </c>
    </row>
    <row r="2591" spans="1:12" hidden="1">
      <c r="A2591">
        <v>420023</v>
      </c>
      <c r="B2591" t="s">
        <v>4749</v>
      </c>
      <c r="C2591" t="s">
        <v>150</v>
      </c>
      <c r="D2591" t="s">
        <v>4671</v>
      </c>
      <c r="E2591" t="s">
        <v>150</v>
      </c>
      <c r="F2591">
        <v>7</v>
      </c>
      <c r="G2591">
        <v>1</v>
      </c>
      <c r="H2591">
        <v>8</v>
      </c>
      <c r="I2591">
        <v>5.375</v>
      </c>
      <c r="J2591" t="s">
        <v>16</v>
      </c>
      <c r="L2591" s="9">
        <f>Table1[[#This Row],[2013 Net Medicare Inpatient Revenue]]*0.01</f>
        <v>0</v>
      </c>
    </row>
    <row r="2592" spans="1:12" hidden="1">
      <c r="A2592">
        <v>420079</v>
      </c>
      <c r="B2592" t="s">
        <v>4750</v>
      </c>
      <c r="C2592" t="s">
        <v>4677</v>
      </c>
      <c r="D2592" t="s">
        <v>4671</v>
      </c>
      <c r="E2592" t="s">
        <v>4677</v>
      </c>
      <c r="F2592">
        <v>4</v>
      </c>
      <c r="G2592">
        <v>5</v>
      </c>
      <c r="H2592">
        <v>9</v>
      </c>
      <c r="I2592">
        <v>5.95</v>
      </c>
      <c r="J2592" t="s">
        <v>16</v>
      </c>
      <c r="L2592" s="9">
        <f>Table1[[#This Row],[2013 Net Medicare Inpatient Revenue]]*0.01</f>
        <v>0</v>
      </c>
    </row>
    <row r="2593" spans="1:12" hidden="1">
      <c r="A2593">
        <v>420068</v>
      </c>
      <c r="B2593" t="s">
        <v>4751</v>
      </c>
      <c r="C2593" t="s">
        <v>4752</v>
      </c>
      <c r="D2593" t="s">
        <v>4671</v>
      </c>
      <c r="E2593" t="s">
        <v>4752</v>
      </c>
      <c r="F2593">
        <v>2</v>
      </c>
      <c r="G2593">
        <v>10</v>
      </c>
      <c r="H2593">
        <v>10</v>
      </c>
      <c r="I2593">
        <v>7.2</v>
      </c>
      <c r="J2593" t="s">
        <v>13</v>
      </c>
      <c r="L2593" s="9">
        <f>Table1[[#This Row],[2013 Net Medicare Inpatient Revenue]]*0.01</f>
        <v>0</v>
      </c>
    </row>
    <row r="2594" spans="1:12" hidden="1">
      <c r="A2594">
        <v>420070</v>
      </c>
      <c r="B2594" t="s">
        <v>4753</v>
      </c>
      <c r="C2594" t="s">
        <v>139</v>
      </c>
      <c r="D2594" t="s">
        <v>4671</v>
      </c>
      <c r="E2594" t="s">
        <v>139</v>
      </c>
      <c r="F2594">
        <v>2</v>
      </c>
      <c r="G2594">
        <v>10</v>
      </c>
      <c r="H2594">
        <v>3</v>
      </c>
      <c r="I2594">
        <v>4.9249999999999998</v>
      </c>
      <c r="J2594" t="s">
        <v>16</v>
      </c>
      <c r="L2594" s="9">
        <f>Table1[[#This Row],[2013 Net Medicare Inpatient Revenue]]*0.01</f>
        <v>0</v>
      </c>
    </row>
    <row r="2595" spans="1:12" hidden="1">
      <c r="A2595">
        <v>420103</v>
      </c>
      <c r="B2595" t="s">
        <v>4754</v>
      </c>
      <c r="C2595" t="s">
        <v>4702</v>
      </c>
      <c r="D2595" t="s">
        <v>4671</v>
      </c>
      <c r="E2595" t="s">
        <v>150</v>
      </c>
      <c r="F2595">
        <v>4</v>
      </c>
      <c r="G2595" t="s">
        <v>15</v>
      </c>
      <c r="H2595" t="s">
        <v>15</v>
      </c>
      <c r="I2595">
        <v>4</v>
      </c>
      <c r="J2595" t="s">
        <v>16</v>
      </c>
      <c r="L2595" s="9">
        <f>Table1[[#This Row],[2013 Net Medicare Inpatient Revenue]]*0.01</f>
        <v>0</v>
      </c>
    </row>
    <row r="2596" spans="1:12" hidden="1">
      <c r="A2596">
        <v>420098</v>
      </c>
      <c r="B2596" t="s">
        <v>4755</v>
      </c>
      <c r="C2596" t="s">
        <v>4756</v>
      </c>
      <c r="D2596" t="s">
        <v>4671</v>
      </c>
      <c r="E2596" t="s">
        <v>2293</v>
      </c>
      <c r="F2596">
        <v>1</v>
      </c>
      <c r="G2596">
        <v>6</v>
      </c>
      <c r="H2596">
        <v>2</v>
      </c>
      <c r="I2596">
        <v>2.95</v>
      </c>
      <c r="J2596" t="s">
        <v>16</v>
      </c>
      <c r="L2596" s="9">
        <f>Table1[[#This Row],[2013 Net Medicare Inpatient Revenue]]*0.01</f>
        <v>0</v>
      </c>
    </row>
    <row r="2597" spans="1:12" hidden="1">
      <c r="A2597">
        <v>420039</v>
      </c>
      <c r="B2597" t="s">
        <v>4757</v>
      </c>
      <c r="C2597" t="s">
        <v>288</v>
      </c>
      <c r="D2597" t="s">
        <v>4671</v>
      </c>
      <c r="E2597" t="s">
        <v>288</v>
      </c>
      <c r="F2597">
        <v>6</v>
      </c>
      <c r="G2597">
        <v>1</v>
      </c>
      <c r="H2597">
        <v>3</v>
      </c>
      <c r="I2597">
        <v>3.4</v>
      </c>
      <c r="J2597" t="s">
        <v>16</v>
      </c>
      <c r="L2597" s="9">
        <f>Table1[[#This Row],[2013 Net Medicare Inpatient Revenue]]*0.01</f>
        <v>0</v>
      </c>
    </row>
    <row r="2598" spans="1:12" hidden="1">
      <c r="A2598">
        <v>430095</v>
      </c>
      <c r="B2598" t="s">
        <v>4758</v>
      </c>
      <c r="C2598" t="s">
        <v>4759</v>
      </c>
      <c r="D2598" t="s">
        <v>4760</v>
      </c>
      <c r="E2598" t="s">
        <v>4761</v>
      </c>
      <c r="F2598">
        <v>3</v>
      </c>
      <c r="G2598">
        <v>3</v>
      </c>
      <c r="H2598">
        <v>4</v>
      </c>
      <c r="I2598">
        <v>3.3250000000000002</v>
      </c>
      <c r="J2598" t="s">
        <v>16</v>
      </c>
      <c r="L2598" s="9">
        <f>Table1[[#This Row],[2013 Net Medicare Inpatient Revenue]]*0.01</f>
        <v>0</v>
      </c>
    </row>
    <row r="2599" spans="1:12" hidden="1">
      <c r="A2599">
        <v>430016</v>
      </c>
      <c r="B2599" t="s">
        <v>4762</v>
      </c>
      <c r="C2599" t="s">
        <v>4759</v>
      </c>
      <c r="D2599" t="s">
        <v>4760</v>
      </c>
      <c r="E2599" t="s">
        <v>4761</v>
      </c>
      <c r="F2599">
        <v>2</v>
      </c>
      <c r="G2599">
        <v>3</v>
      </c>
      <c r="H2599">
        <v>5</v>
      </c>
      <c r="I2599">
        <v>3.3</v>
      </c>
      <c r="J2599" t="s">
        <v>16</v>
      </c>
      <c r="L2599" s="9">
        <f>Table1[[#This Row],[2013 Net Medicare Inpatient Revenue]]*0.01</f>
        <v>0</v>
      </c>
    </row>
    <row r="2600" spans="1:12" hidden="1">
      <c r="A2600">
        <v>430013</v>
      </c>
      <c r="B2600" t="s">
        <v>4763</v>
      </c>
      <c r="C2600" t="s">
        <v>3390</v>
      </c>
      <c r="D2600" t="s">
        <v>4760</v>
      </c>
      <c r="E2600" t="s">
        <v>4764</v>
      </c>
      <c r="F2600">
        <v>7</v>
      </c>
      <c r="G2600" t="s">
        <v>15</v>
      </c>
      <c r="H2600">
        <v>1</v>
      </c>
      <c r="I2600">
        <v>3.1</v>
      </c>
      <c r="J2600" t="s">
        <v>16</v>
      </c>
      <c r="L2600" s="9">
        <f>Table1[[#This Row],[2013 Net Medicare Inpatient Revenue]]*0.01</f>
        <v>0</v>
      </c>
    </row>
    <row r="2601" spans="1:12" hidden="1">
      <c r="A2601">
        <v>430012</v>
      </c>
      <c r="B2601" t="s">
        <v>4765</v>
      </c>
      <c r="C2601" t="s">
        <v>4766</v>
      </c>
      <c r="D2601" t="s">
        <v>4760</v>
      </c>
      <c r="E2601" t="s">
        <v>4766</v>
      </c>
      <c r="F2601">
        <v>1</v>
      </c>
      <c r="G2601">
        <v>1</v>
      </c>
      <c r="H2601">
        <v>5</v>
      </c>
      <c r="I2601">
        <v>2.2999999999999998</v>
      </c>
      <c r="J2601" t="s">
        <v>16</v>
      </c>
      <c r="L2601" s="9">
        <f>Table1[[#This Row],[2013 Net Medicare Inpatient Revenue]]*0.01</f>
        <v>0</v>
      </c>
    </row>
    <row r="2602" spans="1:12" hidden="1">
      <c r="A2602">
        <v>430014</v>
      </c>
      <c r="B2602" t="s">
        <v>4767</v>
      </c>
      <c r="C2602" t="s">
        <v>4768</v>
      </c>
      <c r="D2602" t="s">
        <v>4760</v>
      </c>
      <c r="E2602" t="s">
        <v>4120</v>
      </c>
      <c r="F2602">
        <v>1</v>
      </c>
      <c r="G2602">
        <v>1</v>
      </c>
      <c r="H2602">
        <v>4</v>
      </c>
      <c r="I2602">
        <v>1.9750000000000001</v>
      </c>
      <c r="J2602" t="s">
        <v>16</v>
      </c>
      <c r="L2602" s="9">
        <f>Table1[[#This Row],[2013 Net Medicare Inpatient Revenue]]*0.01</f>
        <v>0</v>
      </c>
    </row>
    <row r="2603" spans="1:12" hidden="1">
      <c r="A2603">
        <v>430015</v>
      </c>
      <c r="B2603" t="s">
        <v>4769</v>
      </c>
      <c r="C2603" t="s">
        <v>4770</v>
      </c>
      <c r="D2603" t="s">
        <v>4760</v>
      </c>
      <c r="E2603" t="s">
        <v>4771</v>
      </c>
      <c r="F2603">
        <v>3</v>
      </c>
      <c r="G2603" t="s">
        <v>15</v>
      </c>
      <c r="H2603" t="s">
        <v>15</v>
      </c>
      <c r="I2603">
        <v>3</v>
      </c>
      <c r="J2603" t="s">
        <v>16</v>
      </c>
      <c r="L2603" s="9">
        <f>Table1[[#This Row],[2013 Net Medicare Inpatient Revenue]]*0.01</f>
        <v>0</v>
      </c>
    </row>
    <row r="2604" spans="1:12" hidden="1">
      <c r="A2604">
        <v>430091</v>
      </c>
      <c r="B2604" t="s">
        <v>4772</v>
      </c>
      <c r="C2604" t="s">
        <v>4773</v>
      </c>
      <c r="D2604" t="s">
        <v>4760</v>
      </c>
      <c r="E2604" t="s">
        <v>3511</v>
      </c>
      <c r="F2604">
        <v>9</v>
      </c>
      <c r="G2604" t="s">
        <v>15</v>
      </c>
      <c r="H2604" t="s">
        <v>15</v>
      </c>
      <c r="I2604">
        <v>9</v>
      </c>
      <c r="J2604" t="s">
        <v>13</v>
      </c>
      <c r="L2604" s="9">
        <f>Table1[[#This Row],[2013 Net Medicare Inpatient Revenue]]*0.01</f>
        <v>0</v>
      </c>
    </row>
    <row r="2605" spans="1:12" hidden="1">
      <c r="A2605">
        <v>430008</v>
      </c>
      <c r="B2605" t="s">
        <v>4774</v>
      </c>
      <c r="C2605" t="s">
        <v>4775</v>
      </c>
      <c r="D2605" t="s">
        <v>4760</v>
      </c>
      <c r="E2605" t="s">
        <v>4775</v>
      </c>
      <c r="F2605">
        <v>6</v>
      </c>
      <c r="G2605" t="s">
        <v>15</v>
      </c>
      <c r="H2605" t="s">
        <v>15</v>
      </c>
      <c r="I2605">
        <v>6</v>
      </c>
      <c r="J2605" t="s">
        <v>16</v>
      </c>
      <c r="L2605" s="9">
        <f>Table1[[#This Row],[2013 Net Medicare Inpatient Revenue]]*0.01</f>
        <v>0</v>
      </c>
    </row>
    <row r="2606" spans="1:12" hidden="1">
      <c r="A2606">
        <v>430092</v>
      </c>
      <c r="B2606" t="s">
        <v>4776</v>
      </c>
      <c r="C2606" t="s">
        <v>4768</v>
      </c>
      <c r="D2606" t="s">
        <v>4760</v>
      </c>
      <c r="E2606" t="s">
        <v>4120</v>
      </c>
      <c r="F2606">
        <v>4</v>
      </c>
      <c r="G2606" t="s">
        <v>15</v>
      </c>
      <c r="H2606" t="s">
        <v>15</v>
      </c>
      <c r="I2606">
        <v>4</v>
      </c>
      <c r="J2606" t="s">
        <v>16</v>
      </c>
      <c r="L2606" s="9">
        <f>Table1[[#This Row],[2013 Net Medicare Inpatient Revenue]]*0.01</f>
        <v>0</v>
      </c>
    </row>
    <row r="2607" spans="1:12" hidden="1">
      <c r="A2607">
        <v>430096</v>
      </c>
      <c r="B2607" t="s">
        <v>4777</v>
      </c>
      <c r="C2607" t="s">
        <v>4766</v>
      </c>
      <c r="D2607" t="s">
        <v>4760</v>
      </c>
      <c r="E2607" t="s">
        <v>4766</v>
      </c>
      <c r="F2607">
        <v>5</v>
      </c>
      <c r="G2607" t="s">
        <v>15</v>
      </c>
      <c r="H2607" t="s">
        <v>15</v>
      </c>
      <c r="I2607">
        <v>5</v>
      </c>
      <c r="J2607" t="s">
        <v>16</v>
      </c>
      <c r="L2607" s="9">
        <f>Table1[[#This Row],[2013 Net Medicare Inpatient Revenue]]*0.01</f>
        <v>0</v>
      </c>
    </row>
    <row r="2608" spans="1:12" hidden="1">
      <c r="A2608">
        <v>430083</v>
      </c>
      <c r="B2608" t="s">
        <v>4778</v>
      </c>
      <c r="C2608" t="s">
        <v>4779</v>
      </c>
      <c r="D2608" t="s">
        <v>4760</v>
      </c>
      <c r="E2608" t="s">
        <v>4780</v>
      </c>
      <c r="F2608">
        <v>7</v>
      </c>
      <c r="G2608" t="s">
        <v>15</v>
      </c>
      <c r="H2608" t="s">
        <v>15</v>
      </c>
      <c r="I2608">
        <v>7</v>
      </c>
      <c r="J2608" t="s">
        <v>16</v>
      </c>
      <c r="L2608" s="9">
        <f>Table1[[#This Row],[2013 Net Medicare Inpatient Revenue]]*0.01</f>
        <v>0</v>
      </c>
    </row>
    <row r="2609" spans="1:12" hidden="1">
      <c r="A2609">
        <v>430081</v>
      </c>
      <c r="B2609" t="s">
        <v>4781</v>
      </c>
      <c r="C2609" t="s">
        <v>4782</v>
      </c>
      <c r="D2609" t="s">
        <v>4760</v>
      </c>
      <c r="E2609" t="s">
        <v>4783</v>
      </c>
      <c r="F2609">
        <v>6</v>
      </c>
      <c r="G2609" t="s">
        <v>15</v>
      </c>
      <c r="H2609" t="s">
        <v>15</v>
      </c>
      <c r="I2609">
        <v>6</v>
      </c>
      <c r="J2609" t="s">
        <v>16</v>
      </c>
      <c r="L2609" s="9">
        <f>Table1[[#This Row],[2013 Net Medicare Inpatient Revenue]]*0.01</f>
        <v>0</v>
      </c>
    </row>
    <row r="2610" spans="1:12" hidden="1">
      <c r="A2610">
        <v>430084</v>
      </c>
      <c r="B2610" t="s">
        <v>4784</v>
      </c>
      <c r="C2610" t="s">
        <v>4785</v>
      </c>
      <c r="D2610" t="s">
        <v>4760</v>
      </c>
      <c r="E2610" t="s">
        <v>4786</v>
      </c>
      <c r="F2610">
        <v>7</v>
      </c>
      <c r="G2610" t="s">
        <v>15</v>
      </c>
      <c r="H2610" t="s">
        <v>15</v>
      </c>
      <c r="I2610">
        <v>7</v>
      </c>
      <c r="J2610" t="s">
        <v>16</v>
      </c>
      <c r="L2610" s="9">
        <f>Table1[[#This Row],[2013 Net Medicare Inpatient Revenue]]*0.01</f>
        <v>0</v>
      </c>
    </row>
    <row r="2611" spans="1:12" hidden="1">
      <c r="A2611">
        <v>430005</v>
      </c>
      <c r="B2611" t="s">
        <v>4787</v>
      </c>
      <c r="C2611" t="s">
        <v>3912</v>
      </c>
      <c r="D2611" t="s">
        <v>4760</v>
      </c>
      <c r="E2611" t="s">
        <v>4788</v>
      </c>
      <c r="F2611">
        <v>9</v>
      </c>
      <c r="G2611" t="s">
        <v>15</v>
      </c>
      <c r="H2611">
        <v>6</v>
      </c>
      <c r="I2611">
        <v>7.05</v>
      </c>
      <c r="J2611" t="s">
        <v>13</v>
      </c>
      <c r="L2611" s="9">
        <f>Table1[[#This Row],[2013 Net Medicare Inpatient Revenue]]*0.01</f>
        <v>0</v>
      </c>
    </row>
    <row r="2612" spans="1:12" hidden="1">
      <c r="A2612">
        <v>430077</v>
      </c>
      <c r="B2612" t="s">
        <v>4789</v>
      </c>
      <c r="C2612" t="s">
        <v>4773</v>
      </c>
      <c r="D2612" t="s">
        <v>4760</v>
      </c>
      <c r="E2612" t="s">
        <v>3511</v>
      </c>
      <c r="F2612">
        <v>8</v>
      </c>
      <c r="G2612">
        <v>3</v>
      </c>
      <c r="H2612">
        <v>7</v>
      </c>
      <c r="I2612">
        <v>6.05</v>
      </c>
      <c r="J2612" t="s">
        <v>16</v>
      </c>
      <c r="L2612" s="9">
        <f>Table1[[#This Row],[2013 Net Medicare Inpatient Revenue]]*0.01</f>
        <v>0</v>
      </c>
    </row>
    <row r="2613" spans="1:12" hidden="1">
      <c r="A2613">
        <v>430093</v>
      </c>
      <c r="B2613" t="s">
        <v>4790</v>
      </c>
      <c r="C2613" t="s">
        <v>4773</v>
      </c>
      <c r="D2613" t="s">
        <v>4760</v>
      </c>
      <c r="E2613" t="s">
        <v>3511</v>
      </c>
      <c r="F2613">
        <v>4</v>
      </c>
      <c r="G2613" t="s">
        <v>15</v>
      </c>
      <c r="H2613" t="s">
        <v>15</v>
      </c>
      <c r="I2613">
        <v>4</v>
      </c>
      <c r="J2613" t="s">
        <v>16</v>
      </c>
      <c r="L2613" s="9">
        <f>Table1[[#This Row],[2013 Net Medicare Inpatient Revenue]]*0.01</f>
        <v>0</v>
      </c>
    </row>
    <row r="2614" spans="1:12" hidden="1">
      <c r="A2614">
        <v>430097</v>
      </c>
      <c r="B2614" t="s">
        <v>4791</v>
      </c>
      <c r="C2614" t="s">
        <v>4768</v>
      </c>
      <c r="D2614" t="s">
        <v>4760</v>
      </c>
      <c r="E2614" t="s">
        <v>4120</v>
      </c>
      <c r="F2614">
        <v>4</v>
      </c>
      <c r="G2614" t="s">
        <v>15</v>
      </c>
      <c r="H2614" t="s">
        <v>15</v>
      </c>
      <c r="I2614">
        <v>4</v>
      </c>
      <c r="J2614" t="s">
        <v>16</v>
      </c>
      <c r="L2614" s="9">
        <f>Table1[[#This Row],[2013 Net Medicare Inpatient Revenue]]*0.01</f>
        <v>0</v>
      </c>
    </row>
    <row r="2615" spans="1:12" hidden="1">
      <c r="A2615">
        <v>430027</v>
      </c>
      <c r="B2615" t="s">
        <v>4792</v>
      </c>
      <c r="C2615" t="s">
        <v>4759</v>
      </c>
      <c r="D2615" t="s">
        <v>4760</v>
      </c>
      <c r="E2615" t="s">
        <v>4761</v>
      </c>
      <c r="F2615">
        <v>9</v>
      </c>
      <c r="G2615">
        <v>6</v>
      </c>
      <c r="H2615">
        <v>7</v>
      </c>
      <c r="I2615">
        <v>7.375</v>
      </c>
      <c r="J2615" t="s">
        <v>13</v>
      </c>
      <c r="L2615" s="9">
        <f>Table1[[#This Row],[2013 Net Medicare Inpatient Revenue]]*0.01</f>
        <v>0</v>
      </c>
    </row>
    <row r="2616" spans="1:12" hidden="1">
      <c r="A2616">
        <v>430090</v>
      </c>
      <c r="B2616" t="s">
        <v>4793</v>
      </c>
      <c r="C2616" t="s">
        <v>4759</v>
      </c>
      <c r="D2616" t="s">
        <v>4760</v>
      </c>
      <c r="E2616" t="s">
        <v>4761</v>
      </c>
      <c r="F2616">
        <v>3</v>
      </c>
      <c r="G2616" t="s">
        <v>15</v>
      </c>
      <c r="H2616" t="s">
        <v>15</v>
      </c>
      <c r="I2616">
        <v>3</v>
      </c>
      <c r="J2616" t="s">
        <v>16</v>
      </c>
      <c r="L2616" s="9">
        <f>Table1[[#This Row],[2013 Net Medicare Inpatient Revenue]]*0.01</f>
        <v>0</v>
      </c>
    </row>
    <row r="2617" spans="1:12" hidden="1">
      <c r="A2617">
        <v>430089</v>
      </c>
      <c r="B2617" t="s">
        <v>4794</v>
      </c>
      <c r="C2617" t="s">
        <v>4795</v>
      </c>
      <c r="D2617" t="s">
        <v>4760</v>
      </c>
      <c r="E2617" t="s">
        <v>288</v>
      </c>
      <c r="F2617">
        <v>4</v>
      </c>
      <c r="G2617" t="s">
        <v>15</v>
      </c>
      <c r="H2617" t="s">
        <v>15</v>
      </c>
      <c r="I2617">
        <v>4</v>
      </c>
      <c r="J2617" t="s">
        <v>16</v>
      </c>
      <c r="L2617" s="9">
        <f>Table1[[#This Row],[2013 Net Medicare Inpatient Revenue]]*0.01</f>
        <v>0</v>
      </c>
    </row>
    <row r="2618" spans="1:12" hidden="1">
      <c r="A2618">
        <v>430048</v>
      </c>
      <c r="B2618" t="s">
        <v>4796</v>
      </c>
      <c r="C2618" t="s">
        <v>4797</v>
      </c>
      <c r="D2618" t="s">
        <v>4760</v>
      </c>
      <c r="E2618" t="s">
        <v>159</v>
      </c>
      <c r="F2618">
        <v>6</v>
      </c>
      <c r="G2618" t="s">
        <v>15</v>
      </c>
      <c r="H2618" t="s">
        <v>15</v>
      </c>
      <c r="I2618">
        <v>6</v>
      </c>
      <c r="J2618" t="s">
        <v>16</v>
      </c>
      <c r="L2618" s="9">
        <f>Table1[[#This Row],[2013 Net Medicare Inpatient Revenue]]*0.01</f>
        <v>0</v>
      </c>
    </row>
    <row r="2619" spans="1:12" hidden="1">
      <c r="A2619">
        <v>430094</v>
      </c>
      <c r="B2619" t="s">
        <v>4798</v>
      </c>
      <c r="C2619" t="s">
        <v>4797</v>
      </c>
      <c r="D2619" t="s">
        <v>4760</v>
      </c>
      <c r="E2619" t="s">
        <v>159</v>
      </c>
      <c r="F2619">
        <v>8</v>
      </c>
      <c r="G2619" t="s">
        <v>15</v>
      </c>
      <c r="H2619" t="s">
        <v>15</v>
      </c>
      <c r="I2619">
        <v>8</v>
      </c>
      <c r="J2619" t="s">
        <v>13</v>
      </c>
      <c r="L2619" s="9">
        <f>Table1[[#This Row],[2013 Net Medicare Inpatient Revenue]]*0.01</f>
        <v>0</v>
      </c>
    </row>
    <row r="2620" spans="1:12" hidden="1">
      <c r="A2620">
        <v>440048</v>
      </c>
      <c r="B2620" t="s">
        <v>4799</v>
      </c>
      <c r="C2620" t="s">
        <v>4800</v>
      </c>
      <c r="D2620" t="s">
        <v>4801</v>
      </c>
      <c r="E2620" t="s">
        <v>203</v>
      </c>
      <c r="F2620">
        <v>10</v>
      </c>
      <c r="G2620">
        <v>8</v>
      </c>
      <c r="H2620">
        <v>7</v>
      </c>
      <c r="I2620">
        <v>8.375</v>
      </c>
      <c r="J2620" t="s">
        <v>13</v>
      </c>
      <c r="L2620" s="9">
        <f>Table1[[#This Row],[2013 Net Medicare Inpatient Revenue]]*0.01</f>
        <v>0</v>
      </c>
    </row>
    <row r="2621" spans="1:12" hidden="1">
      <c r="A2621">
        <v>440016</v>
      </c>
      <c r="B2621" t="s">
        <v>4802</v>
      </c>
      <c r="C2621" t="s">
        <v>4517</v>
      </c>
      <c r="D2621" t="s">
        <v>4801</v>
      </c>
      <c r="E2621" t="s">
        <v>1630</v>
      </c>
      <c r="F2621">
        <v>5</v>
      </c>
      <c r="G2621" t="s">
        <v>15</v>
      </c>
      <c r="H2621" t="s">
        <v>15</v>
      </c>
      <c r="I2621">
        <v>5</v>
      </c>
      <c r="J2621" t="s">
        <v>16</v>
      </c>
      <c r="L2621" s="9">
        <f>Table1[[#This Row],[2013 Net Medicare Inpatient Revenue]]*0.01</f>
        <v>0</v>
      </c>
    </row>
    <row r="2622" spans="1:12" hidden="1">
      <c r="A2622">
        <v>440131</v>
      </c>
      <c r="B2622" t="s">
        <v>4803</v>
      </c>
      <c r="C2622" t="s">
        <v>36</v>
      </c>
      <c r="D2622" t="s">
        <v>4801</v>
      </c>
      <c r="E2622" t="s">
        <v>4804</v>
      </c>
      <c r="F2622">
        <v>4</v>
      </c>
      <c r="G2622" t="s">
        <v>15</v>
      </c>
      <c r="H2622">
        <v>1</v>
      </c>
      <c r="I2622">
        <v>2.0499999999999998</v>
      </c>
      <c r="J2622" t="s">
        <v>16</v>
      </c>
      <c r="L2622" s="9">
        <f>Table1[[#This Row],[2013 Net Medicare Inpatient Revenue]]*0.01</f>
        <v>0</v>
      </c>
    </row>
    <row r="2623" spans="1:12" hidden="1">
      <c r="A2623">
        <v>440130</v>
      </c>
      <c r="B2623" t="s">
        <v>4805</v>
      </c>
      <c r="C2623" t="s">
        <v>4806</v>
      </c>
      <c r="D2623" t="s">
        <v>4801</v>
      </c>
      <c r="E2623" t="s">
        <v>4807</v>
      </c>
      <c r="F2623">
        <v>1</v>
      </c>
      <c r="G2623" t="s">
        <v>15</v>
      </c>
      <c r="H2623">
        <v>1</v>
      </c>
      <c r="I2623">
        <v>1</v>
      </c>
      <c r="J2623" t="s">
        <v>16</v>
      </c>
      <c r="L2623" s="9">
        <f>Table1[[#This Row],[2013 Net Medicare Inpatient Revenue]]*0.01</f>
        <v>0</v>
      </c>
    </row>
    <row r="2624" spans="1:12" hidden="1">
      <c r="A2624">
        <v>440011</v>
      </c>
      <c r="B2624" t="s">
        <v>4808</v>
      </c>
      <c r="C2624" t="s">
        <v>1825</v>
      </c>
      <c r="D2624" t="s">
        <v>4801</v>
      </c>
      <c r="E2624" t="s">
        <v>4809</v>
      </c>
      <c r="F2624">
        <v>4</v>
      </c>
      <c r="G2624">
        <v>3</v>
      </c>
      <c r="H2624">
        <v>3</v>
      </c>
      <c r="I2624">
        <v>3.35</v>
      </c>
      <c r="J2624" t="s">
        <v>16</v>
      </c>
      <c r="L2624" s="9">
        <f>Table1[[#This Row],[2013 Net Medicare Inpatient Revenue]]*0.01</f>
        <v>0</v>
      </c>
    </row>
    <row r="2625" spans="1:12" hidden="1">
      <c r="A2625">
        <v>440181</v>
      </c>
      <c r="B2625" t="s">
        <v>4810</v>
      </c>
      <c r="C2625" t="s">
        <v>2995</v>
      </c>
      <c r="D2625" t="s">
        <v>4801</v>
      </c>
      <c r="E2625" t="s">
        <v>4811</v>
      </c>
      <c r="F2625">
        <v>6</v>
      </c>
      <c r="G2625" t="s">
        <v>15</v>
      </c>
      <c r="H2625" t="s">
        <v>15</v>
      </c>
      <c r="I2625">
        <v>6</v>
      </c>
      <c r="J2625" t="s">
        <v>16</v>
      </c>
      <c r="L2625" s="9">
        <f>Table1[[#This Row],[2013 Net Medicare Inpatient Revenue]]*0.01</f>
        <v>0</v>
      </c>
    </row>
    <row r="2626" spans="1:12" hidden="1">
      <c r="A2626">
        <v>440057</v>
      </c>
      <c r="B2626" t="s">
        <v>4812</v>
      </c>
      <c r="C2626" t="s">
        <v>1939</v>
      </c>
      <c r="D2626" t="s">
        <v>4801</v>
      </c>
      <c r="E2626" t="s">
        <v>2448</v>
      </c>
      <c r="F2626">
        <v>5</v>
      </c>
      <c r="G2626" t="s">
        <v>15</v>
      </c>
      <c r="H2626">
        <v>8</v>
      </c>
      <c r="I2626">
        <v>6.95</v>
      </c>
      <c r="J2626" t="s">
        <v>16</v>
      </c>
      <c r="L2626" s="9">
        <f>Table1[[#This Row],[2013 Net Medicare Inpatient Revenue]]*0.01</f>
        <v>0</v>
      </c>
    </row>
    <row r="2627" spans="1:12" hidden="1">
      <c r="A2627">
        <v>440059</v>
      </c>
      <c r="B2627" t="s">
        <v>4813</v>
      </c>
      <c r="C2627" t="s">
        <v>4814</v>
      </c>
      <c r="D2627" t="s">
        <v>4801</v>
      </c>
      <c r="E2627" t="s">
        <v>1061</v>
      </c>
      <c r="F2627">
        <v>6</v>
      </c>
      <c r="G2627">
        <v>9</v>
      </c>
      <c r="H2627">
        <v>6</v>
      </c>
      <c r="I2627">
        <v>6.9749999999999996</v>
      </c>
      <c r="J2627" t="s">
        <v>16</v>
      </c>
      <c r="L2627" s="9">
        <f>Table1[[#This Row],[2013 Net Medicare Inpatient Revenue]]*0.01</f>
        <v>0</v>
      </c>
    </row>
    <row r="2628" spans="1:12" hidden="1">
      <c r="A2628">
        <v>440175</v>
      </c>
      <c r="B2628" t="s">
        <v>4815</v>
      </c>
      <c r="C2628" t="s">
        <v>2037</v>
      </c>
      <c r="D2628" t="s">
        <v>4801</v>
      </c>
      <c r="E2628" t="s">
        <v>159</v>
      </c>
      <c r="F2628">
        <v>9</v>
      </c>
      <c r="G2628" t="s">
        <v>15</v>
      </c>
      <c r="H2628">
        <v>1</v>
      </c>
      <c r="I2628">
        <v>3.8</v>
      </c>
      <c r="J2628" t="s">
        <v>16</v>
      </c>
      <c r="L2628" s="9">
        <f>Table1[[#This Row],[2013 Net Medicare Inpatient Revenue]]*0.01</f>
        <v>0</v>
      </c>
    </row>
    <row r="2629" spans="1:12" hidden="1">
      <c r="A2629">
        <v>440009</v>
      </c>
      <c r="B2629" t="s">
        <v>4816</v>
      </c>
      <c r="C2629" t="s">
        <v>4817</v>
      </c>
      <c r="D2629" t="s">
        <v>4801</v>
      </c>
      <c r="E2629" t="s">
        <v>2670</v>
      </c>
      <c r="F2629">
        <v>1</v>
      </c>
      <c r="G2629">
        <v>10</v>
      </c>
      <c r="H2629">
        <v>4</v>
      </c>
      <c r="I2629">
        <v>4.9000000000000004</v>
      </c>
      <c r="J2629" t="s">
        <v>16</v>
      </c>
      <c r="L2629" s="9">
        <f>Table1[[#This Row],[2013 Net Medicare Inpatient Revenue]]*0.01</f>
        <v>0</v>
      </c>
    </row>
    <row r="2630" spans="1:12" hidden="1">
      <c r="A2630">
        <v>440141</v>
      </c>
      <c r="B2630" t="s">
        <v>4818</v>
      </c>
      <c r="C2630" t="s">
        <v>4819</v>
      </c>
      <c r="D2630" t="s">
        <v>4801</v>
      </c>
      <c r="E2630" t="s">
        <v>67</v>
      </c>
      <c r="F2630">
        <v>8</v>
      </c>
      <c r="G2630" t="s">
        <v>15</v>
      </c>
      <c r="H2630" t="s">
        <v>15</v>
      </c>
      <c r="I2630">
        <v>8</v>
      </c>
      <c r="J2630" t="s">
        <v>13</v>
      </c>
      <c r="L2630" s="9">
        <f>Table1[[#This Row],[2013 Net Medicare Inpatient Revenue]]*0.01</f>
        <v>0</v>
      </c>
    </row>
    <row r="2631" spans="1:12" hidden="1">
      <c r="A2631">
        <v>440070</v>
      </c>
      <c r="B2631" t="s">
        <v>4820</v>
      </c>
      <c r="C2631" t="s">
        <v>2195</v>
      </c>
      <c r="D2631" t="s">
        <v>4801</v>
      </c>
      <c r="E2631" t="s">
        <v>89</v>
      </c>
      <c r="F2631">
        <v>6</v>
      </c>
      <c r="G2631" t="s">
        <v>15</v>
      </c>
      <c r="H2631" t="s">
        <v>15</v>
      </c>
      <c r="I2631">
        <v>6</v>
      </c>
      <c r="J2631" t="s">
        <v>16</v>
      </c>
      <c r="L2631" s="9">
        <f>Table1[[#This Row],[2013 Net Medicare Inpatient Revenue]]*0.01</f>
        <v>0</v>
      </c>
    </row>
    <row r="2632" spans="1:12" hidden="1">
      <c r="A2632">
        <v>440148</v>
      </c>
      <c r="B2632" t="s">
        <v>4821</v>
      </c>
      <c r="C2632" t="s">
        <v>4822</v>
      </c>
      <c r="D2632" t="s">
        <v>4801</v>
      </c>
      <c r="E2632" t="s">
        <v>1478</v>
      </c>
      <c r="F2632">
        <v>4</v>
      </c>
      <c r="G2632" t="s">
        <v>15</v>
      </c>
      <c r="H2632" t="s">
        <v>15</v>
      </c>
      <c r="I2632">
        <v>4</v>
      </c>
      <c r="J2632" t="s">
        <v>16</v>
      </c>
      <c r="L2632" s="9">
        <f>Table1[[#This Row],[2013 Net Medicare Inpatient Revenue]]*0.01</f>
        <v>0</v>
      </c>
    </row>
    <row r="2633" spans="1:12" hidden="1">
      <c r="A2633">
        <v>440159</v>
      </c>
      <c r="B2633" t="s">
        <v>4823</v>
      </c>
      <c r="C2633" t="s">
        <v>4800</v>
      </c>
      <c r="D2633" t="s">
        <v>4801</v>
      </c>
      <c r="E2633" t="s">
        <v>203</v>
      </c>
      <c r="F2633">
        <v>3</v>
      </c>
      <c r="G2633">
        <v>1</v>
      </c>
      <c r="H2633">
        <v>5</v>
      </c>
      <c r="I2633">
        <v>3</v>
      </c>
      <c r="J2633" t="s">
        <v>16</v>
      </c>
      <c r="L2633" s="9">
        <f>Table1[[#This Row],[2013 Net Medicare Inpatient Revenue]]*0.01</f>
        <v>0</v>
      </c>
    </row>
    <row r="2634" spans="1:12" hidden="1">
      <c r="A2634">
        <v>440072</v>
      </c>
      <c r="B2634" t="s">
        <v>4824</v>
      </c>
      <c r="C2634" t="s">
        <v>4825</v>
      </c>
      <c r="D2634" t="s">
        <v>4801</v>
      </c>
      <c r="E2634" t="s">
        <v>2066</v>
      </c>
      <c r="F2634">
        <v>1</v>
      </c>
      <c r="G2634">
        <v>10</v>
      </c>
      <c r="H2634">
        <v>1</v>
      </c>
      <c r="I2634">
        <v>3.9249999999999998</v>
      </c>
      <c r="J2634" t="s">
        <v>16</v>
      </c>
      <c r="L2634" s="9">
        <f>Table1[[#This Row],[2013 Net Medicare Inpatient Revenue]]*0.01</f>
        <v>0</v>
      </c>
    </row>
    <row r="2635" spans="1:12" hidden="1">
      <c r="A2635">
        <v>440104</v>
      </c>
      <c r="B2635" t="s">
        <v>4826</v>
      </c>
      <c r="C2635" t="s">
        <v>4827</v>
      </c>
      <c r="D2635" t="s">
        <v>4801</v>
      </c>
      <c r="E2635" t="s">
        <v>161</v>
      </c>
      <c r="F2635">
        <v>10</v>
      </c>
      <c r="G2635">
        <v>8</v>
      </c>
      <c r="H2635">
        <v>10</v>
      </c>
      <c r="I2635">
        <v>9.35</v>
      </c>
      <c r="J2635" t="s">
        <v>13</v>
      </c>
      <c r="L2635" s="9">
        <f>Table1[[#This Row],[2013 Net Medicare Inpatient Revenue]]*0.01</f>
        <v>0</v>
      </c>
    </row>
    <row r="2636" spans="1:12" hidden="1">
      <c r="A2636">
        <v>440110</v>
      </c>
      <c r="B2636" t="s">
        <v>4828</v>
      </c>
      <c r="C2636" t="s">
        <v>4829</v>
      </c>
      <c r="D2636" t="s">
        <v>4801</v>
      </c>
      <c r="E2636" t="s">
        <v>4830</v>
      </c>
      <c r="F2636">
        <v>3</v>
      </c>
      <c r="G2636" t="s">
        <v>15</v>
      </c>
      <c r="H2636">
        <v>1</v>
      </c>
      <c r="I2636">
        <v>1.7</v>
      </c>
      <c r="J2636" t="s">
        <v>16</v>
      </c>
      <c r="L2636" s="9">
        <f>Table1[[#This Row],[2013 Net Medicare Inpatient Revenue]]*0.01</f>
        <v>0</v>
      </c>
    </row>
    <row r="2637" spans="1:12" hidden="1">
      <c r="A2637">
        <v>440125</v>
      </c>
      <c r="B2637" t="s">
        <v>4831</v>
      </c>
      <c r="C2637" t="s">
        <v>4832</v>
      </c>
      <c r="D2637" t="s">
        <v>4801</v>
      </c>
      <c r="E2637" t="s">
        <v>1852</v>
      </c>
      <c r="F2637">
        <v>3</v>
      </c>
      <c r="G2637">
        <v>10</v>
      </c>
      <c r="H2637">
        <v>10</v>
      </c>
      <c r="I2637">
        <v>7.55</v>
      </c>
      <c r="J2637" t="s">
        <v>13</v>
      </c>
      <c r="L2637" s="9">
        <f>Table1[[#This Row],[2013 Net Medicare Inpatient Revenue]]*0.01</f>
        <v>0</v>
      </c>
    </row>
    <row r="2638" spans="1:12" hidden="1">
      <c r="A2638">
        <v>440184</v>
      </c>
      <c r="B2638" t="s">
        <v>4833</v>
      </c>
      <c r="C2638" t="s">
        <v>3952</v>
      </c>
      <c r="D2638" t="s">
        <v>4801</v>
      </c>
      <c r="E2638" t="s">
        <v>310</v>
      </c>
      <c r="F2638">
        <v>4</v>
      </c>
      <c r="G2638">
        <v>7</v>
      </c>
      <c r="H2638">
        <v>3</v>
      </c>
      <c r="I2638">
        <v>4.6500000000000004</v>
      </c>
      <c r="J2638" t="s">
        <v>16</v>
      </c>
      <c r="L2638" s="9">
        <f>Table1[[#This Row],[2013 Net Medicare Inpatient Revenue]]*0.01</f>
        <v>0</v>
      </c>
    </row>
    <row r="2639" spans="1:12" hidden="1">
      <c r="A2639">
        <v>440035</v>
      </c>
      <c r="B2639" t="s">
        <v>4834</v>
      </c>
      <c r="C2639" t="s">
        <v>281</v>
      </c>
      <c r="D2639" t="s">
        <v>4801</v>
      </c>
      <c r="E2639" t="s">
        <v>44</v>
      </c>
      <c r="F2639">
        <v>6</v>
      </c>
      <c r="G2639">
        <v>9</v>
      </c>
      <c r="H2639">
        <v>10</v>
      </c>
      <c r="I2639">
        <v>8.2750000000000004</v>
      </c>
      <c r="J2639" t="s">
        <v>13</v>
      </c>
      <c r="L2639" s="9">
        <f>Table1[[#This Row],[2013 Net Medicare Inpatient Revenue]]*0.01</f>
        <v>0</v>
      </c>
    </row>
    <row r="2640" spans="1:12" hidden="1">
      <c r="A2640">
        <v>440109</v>
      </c>
      <c r="B2640" t="s">
        <v>4835</v>
      </c>
      <c r="C2640" t="s">
        <v>1456</v>
      </c>
      <c r="D2640" t="s">
        <v>4801</v>
      </c>
      <c r="E2640" t="s">
        <v>2299</v>
      </c>
      <c r="F2640">
        <v>2</v>
      </c>
      <c r="G2640" t="s">
        <v>15</v>
      </c>
      <c r="H2640" t="s">
        <v>15</v>
      </c>
      <c r="I2640">
        <v>2</v>
      </c>
      <c r="J2640" t="s">
        <v>16</v>
      </c>
      <c r="L2640" s="9">
        <f>Table1[[#This Row],[2013 Net Medicare Inpatient Revenue]]*0.01</f>
        <v>0</v>
      </c>
    </row>
    <row r="2641" spans="1:12" hidden="1">
      <c r="A2641">
        <v>440144</v>
      </c>
      <c r="B2641" t="s">
        <v>4836</v>
      </c>
      <c r="C2641" t="s">
        <v>4837</v>
      </c>
      <c r="D2641" t="s">
        <v>4801</v>
      </c>
      <c r="E2641" t="s">
        <v>171</v>
      </c>
      <c r="F2641">
        <v>5</v>
      </c>
      <c r="G2641">
        <v>1</v>
      </c>
      <c r="H2641">
        <v>1</v>
      </c>
      <c r="I2641">
        <v>2.4</v>
      </c>
      <c r="J2641" t="s">
        <v>16</v>
      </c>
      <c r="L2641" s="9">
        <f>Table1[[#This Row],[2013 Net Medicare Inpatient Revenue]]*0.01</f>
        <v>0</v>
      </c>
    </row>
    <row r="2642" spans="1:12" hidden="1">
      <c r="A2642">
        <v>440174</v>
      </c>
      <c r="B2642" t="s">
        <v>4838</v>
      </c>
      <c r="C2642" t="s">
        <v>4839</v>
      </c>
      <c r="D2642" t="s">
        <v>4801</v>
      </c>
      <c r="E2642" t="s">
        <v>3329</v>
      </c>
      <c r="F2642">
        <v>6</v>
      </c>
      <c r="G2642" t="s">
        <v>15</v>
      </c>
      <c r="H2642" t="s">
        <v>15</v>
      </c>
      <c r="I2642">
        <v>6</v>
      </c>
      <c r="J2642" t="s">
        <v>16</v>
      </c>
      <c r="L2642" s="9">
        <f>Table1[[#This Row],[2013 Net Medicare Inpatient Revenue]]*0.01</f>
        <v>0</v>
      </c>
    </row>
    <row r="2643" spans="1:12" hidden="1">
      <c r="A2643">
        <v>440008</v>
      </c>
      <c r="B2643" t="s">
        <v>4840</v>
      </c>
      <c r="C2643" t="s">
        <v>2267</v>
      </c>
      <c r="D2643" t="s">
        <v>4801</v>
      </c>
      <c r="E2643" t="s">
        <v>2327</v>
      </c>
      <c r="F2643">
        <v>4</v>
      </c>
      <c r="G2643" t="s">
        <v>15</v>
      </c>
      <c r="H2643" t="s">
        <v>15</v>
      </c>
      <c r="I2643">
        <v>4</v>
      </c>
      <c r="J2643" t="s">
        <v>16</v>
      </c>
      <c r="L2643" s="9">
        <f>Table1[[#This Row],[2013 Net Medicare Inpatient Revenue]]*0.01</f>
        <v>0</v>
      </c>
    </row>
    <row r="2644" spans="1:12" hidden="1">
      <c r="A2644">
        <v>440132</v>
      </c>
      <c r="B2644" t="s">
        <v>4841</v>
      </c>
      <c r="C2644" t="s">
        <v>2277</v>
      </c>
      <c r="D2644" t="s">
        <v>4801</v>
      </c>
      <c r="E2644" t="s">
        <v>1597</v>
      </c>
      <c r="F2644">
        <v>1</v>
      </c>
      <c r="G2644" t="s">
        <v>15</v>
      </c>
      <c r="H2644">
        <v>10</v>
      </c>
      <c r="I2644">
        <v>6.85</v>
      </c>
      <c r="J2644" t="s">
        <v>16</v>
      </c>
      <c r="L2644" s="9">
        <f>Table1[[#This Row],[2013 Net Medicare Inpatient Revenue]]*0.01</f>
        <v>0</v>
      </c>
    </row>
    <row r="2645" spans="1:12" hidden="1">
      <c r="A2645">
        <v>440137</v>
      </c>
      <c r="B2645" t="s">
        <v>4842</v>
      </c>
      <c r="C2645" t="s">
        <v>1974</v>
      </c>
      <c r="D2645" t="s">
        <v>4801</v>
      </c>
      <c r="E2645" t="s">
        <v>4625</v>
      </c>
      <c r="F2645">
        <v>8</v>
      </c>
      <c r="G2645">
        <v>6</v>
      </c>
      <c r="H2645">
        <v>3</v>
      </c>
      <c r="I2645">
        <v>5.7249999999999996</v>
      </c>
      <c r="J2645" t="s">
        <v>16</v>
      </c>
      <c r="L2645" s="9">
        <f>Table1[[#This Row],[2013 Net Medicare Inpatient Revenue]]*0.01</f>
        <v>0</v>
      </c>
    </row>
    <row r="2646" spans="1:12" hidden="1">
      <c r="A2646">
        <v>440192</v>
      </c>
      <c r="B2646" t="s">
        <v>134</v>
      </c>
      <c r="C2646" t="s">
        <v>4843</v>
      </c>
      <c r="D2646" t="s">
        <v>4801</v>
      </c>
      <c r="E2646" t="s">
        <v>337</v>
      </c>
      <c r="F2646">
        <v>6</v>
      </c>
      <c r="G2646" t="s">
        <v>15</v>
      </c>
      <c r="H2646" t="s">
        <v>15</v>
      </c>
      <c r="I2646">
        <v>6</v>
      </c>
      <c r="J2646" t="s">
        <v>16</v>
      </c>
      <c r="L2646" s="9">
        <f>Table1[[#This Row],[2013 Net Medicare Inpatient Revenue]]*0.01</f>
        <v>0</v>
      </c>
    </row>
    <row r="2647" spans="1:12" hidden="1">
      <c r="A2647">
        <v>440020</v>
      </c>
      <c r="B2647" t="s">
        <v>4844</v>
      </c>
      <c r="C2647" t="s">
        <v>236</v>
      </c>
      <c r="D2647" t="s">
        <v>4801</v>
      </c>
      <c r="E2647" t="s">
        <v>4845</v>
      </c>
      <c r="F2647">
        <v>6</v>
      </c>
      <c r="G2647" t="s">
        <v>15</v>
      </c>
      <c r="H2647">
        <v>1</v>
      </c>
      <c r="I2647">
        <v>2.75</v>
      </c>
      <c r="J2647" t="s">
        <v>16</v>
      </c>
      <c r="L2647" s="9">
        <f>Table1[[#This Row],[2013 Net Medicare Inpatient Revenue]]*0.01</f>
        <v>0</v>
      </c>
    </row>
    <row r="2648" spans="1:12" hidden="1">
      <c r="A2648">
        <v>440176</v>
      </c>
      <c r="B2648" t="s">
        <v>4846</v>
      </c>
      <c r="C2648" t="s">
        <v>4847</v>
      </c>
      <c r="D2648" t="s">
        <v>4801</v>
      </c>
      <c r="E2648" t="s">
        <v>3750</v>
      </c>
      <c r="F2648">
        <v>7</v>
      </c>
      <c r="G2648">
        <v>1</v>
      </c>
      <c r="H2648">
        <v>2</v>
      </c>
      <c r="I2648">
        <v>3.4249999999999998</v>
      </c>
      <c r="J2648" t="s">
        <v>16</v>
      </c>
      <c r="L2648" s="9">
        <f>Table1[[#This Row],[2013 Net Medicare Inpatient Revenue]]*0.01</f>
        <v>0</v>
      </c>
    </row>
    <row r="2649" spans="1:12" hidden="1">
      <c r="A2649">
        <v>440002</v>
      </c>
      <c r="B2649" t="s">
        <v>4848</v>
      </c>
      <c r="C2649" t="s">
        <v>136</v>
      </c>
      <c r="D2649" t="s">
        <v>4801</v>
      </c>
      <c r="E2649" t="s">
        <v>78</v>
      </c>
      <c r="F2649">
        <v>3</v>
      </c>
      <c r="G2649">
        <v>4</v>
      </c>
      <c r="H2649">
        <v>8</v>
      </c>
      <c r="I2649">
        <v>4.95</v>
      </c>
      <c r="J2649" t="s">
        <v>16</v>
      </c>
      <c r="L2649" s="9">
        <f>Table1[[#This Row],[2013 Net Medicare Inpatient Revenue]]*0.01</f>
        <v>0</v>
      </c>
    </row>
    <row r="2650" spans="1:12" hidden="1">
      <c r="A2650">
        <v>440083</v>
      </c>
      <c r="B2650" t="s">
        <v>4849</v>
      </c>
      <c r="C2650" t="s">
        <v>3966</v>
      </c>
      <c r="D2650" t="s">
        <v>4801</v>
      </c>
      <c r="E2650" t="s">
        <v>4850</v>
      </c>
      <c r="F2650">
        <v>6</v>
      </c>
      <c r="G2650" t="s">
        <v>15</v>
      </c>
      <c r="H2650" t="s">
        <v>15</v>
      </c>
      <c r="I2650">
        <v>6</v>
      </c>
      <c r="J2650" t="s">
        <v>16</v>
      </c>
      <c r="L2650" s="9">
        <f>Table1[[#This Row],[2013 Net Medicare Inpatient Revenue]]*0.01</f>
        <v>0</v>
      </c>
    </row>
    <row r="2651" spans="1:12" hidden="1">
      <c r="A2651">
        <v>440180</v>
      </c>
      <c r="B2651" t="s">
        <v>4851</v>
      </c>
      <c r="C2651" t="s">
        <v>4852</v>
      </c>
      <c r="D2651" t="s">
        <v>4801</v>
      </c>
      <c r="E2651" t="s">
        <v>2366</v>
      </c>
      <c r="F2651">
        <v>3</v>
      </c>
      <c r="G2651" t="s">
        <v>15</v>
      </c>
      <c r="H2651">
        <v>8</v>
      </c>
      <c r="I2651">
        <v>6.25</v>
      </c>
      <c r="J2651" t="s">
        <v>16</v>
      </c>
      <c r="L2651" s="9">
        <f>Table1[[#This Row],[2013 Net Medicare Inpatient Revenue]]*0.01</f>
        <v>0</v>
      </c>
    </row>
    <row r="2652" spans="1:12" hidden="1">
      <c r="A2652">
        <v>440063</v>
      </c>
      <c r="B2652" t="s">
        <v>4853</v>
      </c>
      <c r="C2652" t="s">
        <v>3952</v>
      </c>
      <c r="D2652" t="s">
        <v>4801</v>
      </c>
      <c r="E2652" t="s">
        <v>310</v>
      </c>
      <c r="F2652">
        <v>6</v>
      </c>
      <c r="G2652">
        <v>5</v>
      </c>
      <c r="H2652">
        <v>4</v>
      </c>
      <c r="I2652">
        <v>5.0250000000000004</v>
      </c>
      <c r="J2652" t="s">
        <v>16</v>
      </c>
      <c r="L2652" s="9">
        <f>Table1[[#This Row],[2013 Net Medicare Inpatient Revenue]]*0.01</f>
        <v>0</v>
      </c>
    </row>
    <row r="2653" spans="1:12" hidden="1">
      <c r="A2653">
        <v>440033</v>
      </c>
      <c r="B2653" t="s">
        <v>4854</v>
      </c>
      <c r="C2653" t="s">
        <v>4855</v>
      </c>
      <c r="D2653" t="s">
        <v>4801</v>
      </c>
      <c r="E2653" t="s">
        <v>2366</v>
      </c>
      <c r="F2653">
        <v>7</v>
      </c>
      <c r="G2653" t="s">
        <v>15</v>
      </c>
      <c r="H2653">
        <v>9</v>
      </c>
      <c r="I2653">
        <v>8.3000000000000007</v>
      </c>
      <c r="J2653" t="s">
        <v>13</v>
      </c>
      <c r="L2653" s="9">
        <f>Table1[[#This Row],[2013 Net Medicare Inpatient Revenue]]*0.01</f>
        <v>0</v>
      </c>
    </row>
    <row r="2654" spans="1:12" hidden="1">
      <c r="A2654">
        <v>440067</v>
      </c>
      <c r="B2654" t="s">
        <v>4856</v>
      </c>
      <c r="C2654" t="s">
        <v>3564</v>
      </c>
      <c r="D2654" t="s">
        <v>4801</v>
      </c>
      <c r="E2654" t="s">
        <v>4857</v>
      </c>
      <c r="F2654">
        <v>8</v>
      </c>
      <c r="G2654" t="s">
        <v>15</v>
      </c>
      <c r="H2654">
        <v>5</v>
      </c>
      <c r="I2654">
        <v>6.05</v>
      </c>
      <c r="J2654" t="s">
        <v>16</v>
      </c>
      <c r="L2654" s="9">
        <f>Table1[[#This Row],[2013 Net Medicare Inpatient Revenue]]*0.01</f>
        <v>0</v>
      </c>
    </row>
    <row r="2655" spans="1:12" hidden="1">
      <c r="A2655">
        <v>440025</v>
      </c>
      <c r="B2655" t="s">
        <v>4858</v>
      </c>
      <c r="C2655" t="s">
        <v>4859</v>
      </c>
      <c r="D2655" t="s">
        <v>4801</v>
      </c>
      <c r="E2655" t="s">
        <v>119</v>
      </c>
      <c r="F2655">
        <v>5</v>
      </c>
      <c r="G2655" t="s">
        <v>15</v>
      </c>
      <c r="H2655">
        <v>1</v>
      </c>
      <c r="I2655">
        <v>2.4</v>
      </c>
      <c r="J2655" t="s">
        <v>16</v>
      </c>
      <c r="L2655" s="9">
        <f>Table1[[#This Row],[2013 Net Medicare Inpatient Revenue]]*0.01</f>
        <v>0</v>
      </c>
    </row>
    <row r="2656" spans="1:12" hidden="1">
      <c r="A2656">
        <v>440081</v>
      </c>
      <c r="B2656" t="s">
        <v>4860</v>
      </c>
      <c r="C2656" t="s">
        <v>4861</v>
      </c>
      <c r="D2656" t="s">
        <v>4801</v>
      </c>
      <c r="E2656" t="s">
        <v>2670</v>
      </c>
      <c r="F2656">
        <v>1</v>
      </c>
      <c r="G2656">
        <v>10</v>
      </c>
      <c r="H2656">
        <v>4</v>
      </c>
      <c r="I2656">
        <v>4.9000000000000004</v>
      </c>
      <c r="J2656" t="s">
        <v>16</v>
      </c>
      <c r="L2656" s="9">
        <f>Table1[[#This Row],[2013 Net Medicare Inpatient Revenue]]*0.01</f>
        <v>0</v>
      </c>
    </row>
    <row r="2657" spans="1:12" hidden="1">
      <c r="A2657">
        <v>440102</v>
      </c>
      <c r="B2657" t="s">
        <v>4862</v>
      </c>
      <c r="C2657" t="s">
        <v>314</v>
      </c>
      <c r="D2657" t="s">
        <v>4801</v>
      </c>
      <c r="E2657" t="s">
        <v>2444</v>
      </c>
      <c r="F2657">
        <v>7</v>
      </c>
      <c r="G2657" t="s">
        <v>15</v>
      </c>
      <c r="H2657">
        <v>5</v>
      </c>
      <c r="I2657">
        <v>5.7</v>
      </c>
      <c r="J2657" t="s">
        <v>16</v>
      </c>
      <c r="L2657" s="9">
        <f>Table1[[#This Row],[2013 Net Medicare Inpatient Revenue]]*0.01</f>
        <v>0</v>
      </c>
    </row>
    <row r="2658" spans="1:12" hidden="1">
      <c r="A2658">
        <v>440187</v>
      </c>
      <c r="B2658" t="s">
        <v>4863</v>
      </c>
      <c r="C2658" t="s">
        <v>1931</v>
      </c>
      <c r="D2658" t="s">
        <v>4801</v>
      </c>
      <c r="E2658" t="s">
        <v>4864</v>
      </c>
      <c r="F2658">
        <v>8</v>
      </c>
      <c r="G2658" t="s">
        <v>15</v>
      </c>
      <c r="H2658">
        <v>1</v>
      </c>
      <c r="I2658">
        <v>3.45</v>
      </c>
      <c r="J2658" t="s">
        <v>16</v>
      </c>
      <c r="L2658" s="9">
        <f>Table1[[#This Row],[2013 Net Medicare Inpatient Revenue]]*0.01</f>
        <v>0</v>
      </c>
    </row>
    <row r="2659" spans="1:12" hidden="1">
      <c r="A2659">
        <v>440073</v>
      </c>
      <c r="B2659" t="s">
        <v>4865</v>
      </c>
      <c r="C2659" t="s">
        <v>285</v>
      </c>
      <c r="D2659" t="s">
        <v>4801</v>
      </c>
      <c r="E2659" t="s">
        <v>4866</v>
      </c>
      <c r="F2659">
        <v>1</v>
      </c>
      <c r="G2659">
        <v>7</v>
      </c>
      <c r="H2659">
        <v>10</v>
      </c>
      <c r="I2659">
        <v>5.875</v>
      </c>
      <c r="J2659" t="s">
        <v>16</v>
      </c>
      <c r="L2659" s="9">
        <f>Table1[[#This Row],[2013 Net Medicare Inpatient Revenue]]*0.01</f>
        <v>0</v>
      </c>
    </row>
    <row r="2660" spans="1:12" hidden="1">
      <c r="A2660">
        <v>440182</v>
      </c>
      <c r="B2660" t="s">
        <v>4867</v>
      </c>
      <c r="C2660" t="s">
        <v>4868</v>
      </c>
      <c r="D2660" t="s">
        <v>4801</v>
      </c>
      <c r="E2660" t="s">
        <v>1630</v>
      </c>
      <c r="F2660">
        <v>4</v>
      </c>
      <c r="G2660" t="s">
        <v>15</v>
      </c>
      <c r="H2660" t="s">
        <v>15</v>
      </c>
      <c r="I2660">
        <v>4</v>
      </c>
      <c r="J2660" t="s">
        <v>16</v>
      </c>
      <c r="L2660" s="9">
        <f>Table1[[#This Row],[2013 Net Medicare Inpatient Revenue]]*0.01</f>
        <v>0</v>
      </c>
    </row>
    <row r="2661" spans="1:12" hidden="1">
      <c r="A2661">
        <v>440051</v>
      </c>
      <c r="B2661" t="s">
        <v>4869</v>
      </c>
      <c r="C2661" t="s">
        <v>4870</v>
      </c>
      <c r="D2661" t="s">
        <v>4801</v>
      </c>
      <c r="E2661" t="s">
        <v>4871</v>
      </c>
      <c r="F2661">
        <v>3</v>
      </c>
      <c r="G2661" t="s">
        <v>15</v>
      </c>
      <c r="H2661" t="s">
        <v>15</v>
      </c>
      <c r="I2661">
        <v>3</v>
      </c>
      <c r="J2661" t="s">
        <v>16</v>
      </c>
      <c r="L2661" s="9">
        <f>Table1[[#This Row],[2013 Net Medicare Inpatient Revenue]]*0.01</f>
        <v>0</v>
      </c>
    </row>
    <row r="2662" spans="1:12" hidden="1">
      <c r="A2662">
        <v>440091</v>
      </c>
      <c r="B2662" t="s">
        <v>4872</v>
      </c>
      <c r="C2662" t="s">
        <v>4827</v>
      </c>
      <c r="D2662" t="s">
        <v>4801</v>
      </c>
      <c r="E2662" t="s">
        <v>161</v>
      </c>
      <c r="F2662">
        <v>1</v>
      </c>
      <c r="G2662">
        <v>10</v>
      </c>
      <c r="H2662">
        <v>9</v>
      </c>
      <c r="I2662">
        <v>6.5250000000000004</v>
      </c>
      <c r="J2662" t="s">
        <v>16</v>
      </c>
      <c r="L2662" s="9">
        <f>Table1[[#This Row],[2013 Net Medicare Inpatient Revenue]]*0.01</f>
        <v>0</v>
      </c>
    </row>
    <row r="2663" spans="1:12" hidden="1">
      <c r="A2663">
        <v>440168</v>
      </c>
      <c r="B2663" t="s">
        <v>4873</v>
      </c>
      <c r="C2663" t="s">
        <v>3579</v>
      </c>
      <c r="D2663" t="s">
        <v>4801</v>
      </c>
      <c r="E2663" t="s">
        <v>107</v>
      </c>
      <c r="F2663">
        <v>8</v>
      </c>
      <c r="G2663" t="s">
        <v>15</v>
      </c>
      <c r="H2663" t="s">
        <v>15</v>
      </c>
      <c r="I2663">
        <v>8</v>
      </c>
      <c r="J2663" t="s">
        <v>13</v>
      </c>
      <c r="L2663" s="9">
        <f>Table1[[#This Row],[2013 Net Medicare Inpatient Revenue]]*0.01</f>
        <v>0</v>
      </c>
    </row>
    <row r="2664" spans="1:12" hidden="1">
      <c r="A2664">
        <v>440049</v>
      </c>
      <c r="B2664" t="s">
        <v>4874</v>
      </c>
      <c r="C2664" t="s">
        <v>4800</v>
      </c>
      <c r="D2664" t="s">
        <v>4801</v>
      </c>
      <c r="E2664" t="s">
        <v>203</v>
      </c>
      <c r="F2664">
        <v>8</v>
      </c>
      <c r="G2664">
        <v>3</v>
      </c>
      <c r="H2664">
        <v>7</v>
      </c>
      <c r="I2664">
        <v>6.05</v>
      </c>
      <c r="J2664" t="s">
        <v>16</v>
      </c>
      <c r="L2664" s="9">
        <f>Table1[[#This Row],[2013 Net Medicare Inpatient Revenue]]*0.01</f>
        <v>0</v>
      </c>
    </row>
    <row r="2665" spans="1:12" hidden="1">
      <c r="A2665">
        <v>440034</v>
      </c>
      <c r="B2665" t="s">
        <v>4875</v>
      </c>
      <c r="C2665" t="s">
        <v>4876</v>
      </c>
      <c r="D2665" t="s">
        <v>4801</v>
      </c>
      <c r="E2665" t="s">
        <v>2025</v>
      </c>
      <c r="F2665">
        <v>4</v>
      </c>
      <c r="G2665">
        <v>7</v>
      </c>
      <c r="H2665">
        <v>8</v>
      </c>
      <c r="I2665">
        <v>6.2750000000000004</v>
      </c>
      <c r="J2665" t="s">
        <v>16</v>
      </c>
      <c r="L2665" s="9">
        <f>Table1[[#This Row],[2013 Net Medicare Inpatient Revenue]]*0.01</f>
        <v>0</v>
      </c>
    </row>
    <row r="2666" spans="1:12" hidden="1">
      <c r="A2666">
        <v>440111</v>
      </c>
      <c r="B2666" t="s">
        <v>4877</v>
      </c>
      <c r="C2666" t="s">
        <v>4878</v>
      </c>
      <c r="D2666" t="s">
        <v>4801</v>
      </c>
      <c r="E2666" t="s">
        <v>3318</v>
      </c>
      <c r="F2666">
        <v>3</v>
      </c>
      <c r="G2666">
        <v>8</v>
      </c>
      <c r="H2666">
        <v>2</v>
      </c>
      <c r="I2666">
        <v>4.3</v>
      </c>
      <c r="J2666" t="s">
        <v>16</v>
      </c>
      <c r="L2666" s="9">
        <f>Table1[[#This Row],[2013 Net Medicare Inpatient Revenue]]*0.01</f>
        <v>0</v>
      </c>
    </row>
    <row r="2667" spans="1:12" hidden="1">
      <c r="A2667">
        <v>440060</v>
      </c>
      <c r="B2667" t="s">
        <v>4879</v>
      </c>
      <c r="C2667" t="s">
        <v>4880</v>
      </c>
      <c r="D2667" t="s">
        <v>4801</v>
      </c>
      <c r="E2667" t="s">
        <v>4881</v>
      </c>
      <c r="F2667">
        <v>3</v>
      </c>
      <c r="G2667" t="s">
        <v>15</v>
      </c>
      <c r="H2667" t="s">
        <v>15</v>
      </c>
      <c r="I2667">
        <v>3</v>
      </c>
      <c r="J2667" t="s">
        <v>16</v>
      </c>
      <c r="L2667" s="9">
        <f>Table1[[#This Row],[2013 Net Medicare Inpatient Revenue]]*0.01</f>
        <v>0</v>
      </c>
    </row>
    <row r="2668" spans="1:12" hidden="1">
      <c r="A2668">
        <v>440030</v>
      </c>
      <c r="B2668" t="s">
        <v>4882</v>
      </c>
      <c r="C2668" t="s">
        <v>3564</v>
      </c>
      <c r="D2668" t="s">
        <v>4801</v>
      </c>
      <c r="E2668" t="s">
        <v>4857</v>
      </c>
      <c r="F2668">
        <v>3</v>
      </c>
      <c r="G2668">
        <v>7</v>
      </c>
      <c r="H2668">
        <v>5</v>
      </c>
      <c r="I2668">
        <v>4.95</v>
      </c>
      <c r="J2668" t="s">
        <v>16</v>
      </c>
      <c r="L2668" s="9">
        <f>Table1[[#This Row],[2013 Net Medicare Inpatient Revenue]]*0.01</f>
        <v>0</v>
      </c>
    </row>
    <row r="2669" spans="1:12" hidden="1">
      <c r="A2669">
        <v>440153</v>
      </c>
      <c r="B2669" t="s">
        <v>4883</v>
      </c>
      <c r="C2669" t="s">
        <v>274</v>
      </c>
      <c r="D2669" t="s">
        <v>4801</v>
      </c>
      <c r="E2669" t="s">
        <v>4884</v>
      </c>
      <c r="F2669">
        <v>6</v>
      </c>
      <c r="G2669" t="s">
        <v>15</v>
      </c>
      <c r="H2669">
        <v>3</v>
      </c>
      <c r="I2669">
        <v>4.05</v>
      </c>
      <c r="J2669" t="s">
        <v>16</v>
      </c>
      <c r="L2669" s="9">
        <f>Table1[[#This Row],[2013 Net Medicare Inpatient Revenue]]*0.01</f>
        <v>0</v>
      </c>
    </row>
    <row r="2670" spans="1:12" hidden="1">
      <c r="A2670">
        <v>440065</v>
      </c>
      <c r="B2670" t="s">
        <v>4885</v>
      </c>
      <c r="C2670" t="s">
        <v>1903</v>
      </c>
      <c r="D2670" t="s">
        <v>4801</v>
      </c>
      <c r="E2670" t="s">
        <v>4886</v>
      </c>
      <c r="F2670">
        <v>4</v>
      </c>
      <c r="G2670">
        <v>1</v>
      </c>
      <c r="H2670">
        <v>6</v>
      </c>
      <c r="I2670">
        <v>3.6749999999999998</v>
      </c>
      <c r="J2670" t="s">
        <v>16</v>
      </c>
      <c r="L2670" s="9">
        <f>Table1[[#This Row],[2013 Net Medicare Inpatient Revenue]]*0.01</f>
        <v>0</v>
      </c>
    </row>
    <row r="2671" spans="1:12" hidden="1">
      <c r="A2671">
        <v>440156</v>
      </c>
      <c r="B2671" t="s">
        <v>4887</v>
      </c>
      <c r="C2671" t="s">
        <v>4827</v>
      </c>
      <c r="D2671" t="s">
        <v>4801</v>
      </c>
      <c r="E2671" t="s">
        <v>161</v>
      </c>
      <c r="F2671">
        <v>4</v>
      </c>
      <c r="G2671">
        <v>7</v>
      </c>
      <c r="H2671">
        <v>9</v>
      </c>
      <c r="I2671">
        <v>6.6</v>
      </c>
      <c r="J2671" t="s">
        <v>16</v>
      </c>
      <c r="L2671" s="9">
        <f>Table1[[#This Row],[2013 Net Medicare Inpatient Revenue]]*0.01</f>
        <v>0</v>
      </c>
    </row>
    <row r="2672" spans="1:12" hidden="1">
      <c r="A2672">
        <v>440173</v>
      </c>
      <c r="B2672" t="s">
        <v>4888</v>
      </c>
      <c r="C2672" t="s">
        <v>4832</v>
      </c>
      <c r="D2672" t="s">
        <v>4801</v>
      </c>
      <c r="E2672" t="s">
        <v>1852</v>
      </c>
      <c r="F2672">
        <v>8</v>
      </c>
      <c r="G2672">
        <v>7</v>
      </c>
      <c r="H2672">
        <v>10</v>
      </c>
      <c r="I2672">
        <v>8.3249999999999993</v>
      </c>
      <c r="J2672" t="s">
        <v>13</v>
      </c>
      <c r="L2672" s="9">
        <f>Table1[[#This Row],[2013 Net Medicare Inpatient Revenue]]*0.01</f>
        <v>0</v>
      </c>
    </row>
    <row r="2673" spans="1:12" hidden="1">
      <c r="A2673">
        <v>440040</v>
      </c>
      <c r="B2673" t="s">
        <v>4889</v>
      </c>
      <c r="C2673" t="s">
        <v>4890</v>
      </c>
      <c r="D2673" t="s">
        <v>4801</v>
      </c>
      <c r="E2673" t="s">
        <v>1218</v>
      </c>
      <c r="F2673">
        <v>6</v>
      </c>
      <c r="G2673" t="s">
        <v>15</v>
      </c>
      <c r="H2673" t="s">
        <v>15</v>
      </c>
      <c r="I2673">
        <v>6</v>
      </c>
      <c r="J2673" t="s">
        <v>16</v>
      </c>
      <c r="L2673" s="9">
        <f>Table1[[#This Row],[2013 Net Medicare Inpatient Revenue]]*0.01</f>
        <v>0</v>
      </c>
    </row>
    <row r="2674" spans="1:12" hidden="1">
      <c r="A2674">
        <v>440120</v>
      </c>
      <c r="B2674" t="s">
        <v>4891</v>
      </c>
      <c r="C2674" t="s">
        <v>4832</v>
      </c>
      <c r="D2674" t="s">
        <v>4801</v>
      </c>
      <c r="E2674" t="s">
        <v>1852</v>
      </c>
      <c r="F2674">
        <v>5</v>
      </c>
      <c r="G2674">
        <v>7</v>
      </c>
      <c r="H2674">
        <v>9</v>
      </c>
      <c r="I2674">
        <v>6.95</v>
      </c>
      <c r="J2674" t="s">
        <v>16</v>
      </c>
      <c r="L2674" s="9">
        <f>Table1[[#This Row],[2013 Net Medicare Inpatient Revenue]]*0.01</f>
        <v>0</v>
      </c>
    </row>
    <row r="2675" spans="1:12" hidden="1">
      <c r="A2675">
        <v>440189</v>
      </c>
      <c r="B2675" t="s">
        <v>4892</v>
      </c>
      <c r="C2675" t="s">
        <v>136</v>
      </c>
      <c r="D2675" t="s">
        <v>4801</v>
      </c>
      <c r="E2675" t="s">
        <v>78</v>
      </c>
      <c r="F2675">
        <v>1</v>
      </c>
      <c r="G2675">
        <v>5</v>
      </c>
      <c r="H2675">
        <v>5</v>
      </c>
      <c r="I2675">
        <v>3.6</v>
      </c>
      <c r="J2675" t="s">
        <v>16</v>
      </c>
      <c r="L2675" s="9">
        <f>Table1[[#This Row],[2013 Net Medicare Inpatient Revenue]]*0.01</f>
        <v>0</v>
      </c>
    </row>
    <row r="2676" spans="1:12" hidden="1">
      <c r="A2676">
        <v>440152</v>
      </c>
      <c r="B2676" t="s">
        <v>4893</v>
      </c>
      <c r="C2676" t="s">
        <v>4800</v>
      </c>
      <c r="D2676" t="s">
        <v>4801</v>
      </c>
      <c r="E2676" t="s">
        <v>203</v>
      </c>
      <c r="F2676">
        <v>10</v>
      </c>
      <c r="G2676">
        <v>9</v>
      </c>
      <c r="H2676">
        <v>10</v>
      </c>
      <c r="I2676">
        <v>9.6750000000000007</v>
      </c>
      <c r="J2676" t="s">
        <v>13</v>
      </c>
      <c r="L2676" s="9">
        <f>Table1[[#This Row],[2013 Net Medicare Inpatient Revenue]]*0.01</f>
        <v>0</v>
      </c>
    </row>
    <row r="2677" spans="1:12" hidden="1">
      <c r="A2677">
        <v>440151</v>
      </c>
      <c r="B2677" t="s">
        <v>4894</v>
      </c>
      <c r="C2677" t="s">
        <v>4895</v>
      </c>
      <c r="D2677" t="s">
        <v>4801</v>
      </c>
      <c r="E2677" t="s">
        <v>2296</v>
      </c>
      <c r="F2677">
        <v>3</v>
      </c>
      <c r="G2677" t="s">
        <v>15</v>
      </c>
      <c r="H2677">
        <v>3</v>
      </c>
      <c r="I2677">
        <v>3</v>
      </c>
      <c r="J2677" t="s">
        <v>16</v>
      </c>
      <c r="L2677" s="9">
        <f>Table1[[#This Row],[2013 Net Medicare Inpatient Revenue]]*0.01</f>
        <v>0</v>
      </c>
    </row>
    <row r="2678" spans="1:12" hidden="1">
      <c r="A2678">
        <v>440031</v>
      </c>
      <c r="B2678" t="s">
        <v>4896</v>
      </c>
      <c r="C2678" t="s">
        <v>4897</v>
      </c>
      <c r="D2678" t="s">
        <v>4801</v>
      </c>
      <c r="E2678" t="s">
        <v>4898</v>
      </c>
      <c r="F2678">
        <v>2</v>
      </c>
      <c r="G2678" t="s">
        <v>15</v>
      </c>
      <c r="H2678">
        <v>5</v>
      </c>
      <c r="I2678">
        <v>3.95</v>
      </c>
      <c r="J2678" t="s">
        <v>16</v>
      </c>
      <c r="L2678" s="9">
        <f>Table1[[#This Row],[2013 Net Medicare Inpatient Revenue]]*0.01</f>
        <v>0</v>
      </c>
    </row>
    <row r="2679" spans="1:12" hidden="1">
      <c r="A2679">
        <v>440228</v>
      </c>
      <c r="B2679" t="s">
        <v>4899</v>
      </c>
      <c r="C2679" t="s">
        <v>4900</v>
      </c>
      <c r="D2679" t="s">
        <v>4801</v>
      </c>
      <c r="E2679" t="s">
        <v>203</v>
      </c>
      <c r="F2679">
        <v>4</v>
      </c>
      <c r="G2679">
        <v>4</v>
      </c>
      <c r="H2679">
        <v>4</v>
      </c>
      <c r="I2679">
        <v>4</v>
      </c>
      <c r="J2679" t="s">
        <v>16</v>
      </c>
      <c r="L2679" s="9">
        <f>Table1[[#This Row],[2013 Net Medicare Inpatient Revenue]]*0.01</f>
        <v>0</v>
      </c>
    </row>
    <row r="2680" spans="1:12" hidden="1">
      <c r="A2680">
        <v>440218</v>
      </c>
      <c r="B2680" t="s">
        <v>4901</v>
      </c>
      <c r="C2680" t="s">
        <v>4878</v>
      </c>
      <c r="D2680" t="s">
        <v>4801</v>
      </c>
      <c r="E2680" t="s">
        <v>3318</v>
      </c>
      <c r="F2680">
        <v>4</v>
      </c>
      <c r="G2680" t="s">
        <v>15</v>
      </c>
      <c r="H2680" t="s">
        <v>15</v>
      </c>
      <c r="I2680">
        <v>4</v>
      </c>
      <c r="J2680" t="s">
        <v>16</v>
      </c>
      <c r="L2680" s="9">
        <f>Table1[[#This Row],[2013 Net Medicare Inpatient Revenue]]*0.01</f>
        <v>0</v>
      </c>
    </row>
    <row r="2681" spans="1:12" hidden="1">
      <c r="A2681">
        <v>440133</v>
      </c>
      <c r="B2681" t="s">
        <v>4902</v>
      </c>
      <c r="C2681" t="s">
        <v>4878</v>
      </c>
      <c r="D2681" t="s">
        <v>4801</v>
      </c>
      <c r="E2681" t="s">
        <v>3318</v>
      </c>
      <c r="F2681">
        <v>9</v>
      </c>
      <c r="G2681">
        <v>5</v>
      </c>
      <c r="H2681">
        <v>8</v>
      </c>
      <c r="I2681">
        <v>7.375</v>
      </c>
      <c r="J2681" t="s">
        <v>13</v>
      </c>
      <c r="L2681" s="9">
        <f>Table1[[#This Row],[2013 Net Medicare Inpatient Revenue]]*0.01</f>
        <v>0</v>
      </c>
    </row>
    <row r="2682" spans="1:12" hidden="1">
      <c r="A2682">
        <v>440053</v>
      </c>
      <c r="B2682" t="s">
        <v>4903</v>
      </c>
      <c r="C2682" t="s">
        <v>4904</v>
      </c>
      <c r="D2682" t="s">
        <v>4801</v>
      </c>
      <c r="E2682" t="s">
        <v>3375</v>
      </c>
      <c r="F2682">
        <v>4</v>
      </c>
      <c r="G2682">
        <v>4</v>
      </c>
      <c r="H2682">
        <v>10</v>
      </c>
      <c r="I2682">
        <v>5.95</v>
      </c>
      <c r="J2682" t="s">
        <v>16</v>
      </c>
      <c r="L2682" s="9">
        <f>Table1[[#This Row],[2013 Net Medicare Inpatient Revenue]]*0.01</f>
        <v>0</v>
      </c>
    </row>
    <row r="2683" spans="1:12" hidden="1">
      <c r="A2683">
        <v>440082</v>
      </c>
      <c r="B2683" t="s">
        <v>4905</v>
      </c>
      <c r="C2683" t="s">
        <v>4878</v>
      </c>
      <c r="D2683" t="s">
        <v>4801</v>
      </c>
      <c r="E2683" t="s">
        <v>3318</v>
      </c>
      <c r="F2683">
        <v>4</v>
      </c>
      <c r="G2683">
        <v>7</v>
      </c>
      <c r="H2683">
        <v>10</v>
      </c>
      <c r="I2683">
        <v>6.9249999999999998</v>
      </c>
      <c r="J2683" t="s">
        <v>16</v>
      </c>
      <c r="L2683" s="9">
        <f>Table1[[#This Row],[2013 Net Medicare Inpatient Revenue]]*0.01</f>
        <v>0</v>
      </c>
    </row>
    <row r="2684" spans="1:12" hidden="1">
      <c r="A2684">
        <v>440185</v>
      </c>
      <c r="B2684" t="s">
        <v>4906</v>
      </c>
      <c r="C2684" t="s">
        <v>3117</v>
      </c>
      <c r="D2684" t="s">
        <v>4801</v>
      </c>
      <c r="E2684" t="s">
        <v>4907</v>
      </c>
      <c r="F2684">
        <v>9</v>
      </c>
      <c r="G2684">
        <v>5</v>
      </c>
      <c r="H2684">
        <v>3</v>
      </c>
      <c r="I2684">
        <v>5.75</v>
      </c>
      <c r="J2684" t="s">
        <v>16</v>
      </c>
      <c r="L2684" s="9">
        <f>Table1[[#This Row],[2013 Net Medicare Inpatient Revenue]]*0.01</f>
        <v>0</v>
      </c>
    </row>
    <row r="2685" spans="1:12" hidden="1">
      <c r="A2685">
        <v>440058</v>
      </c>
      <c r="B2685" t="s">
        <v>4908</v>
      </c>
      <c r="C2685" t="s">
        <v>2279</v>
      </c>
      <c r="D2685" t="s">
        <v>4801</v>
      </c>
      <c r="E2685" t="s">
        <v>200</v>
      </c>
      <c r="F2685">
        <v>1</v>
      </c>
      <c r="G2685">
        <v>10</v>
      </c>
      <c r="H2685">
        <v>10</v>
      </c>
      <c r="I2685">
        <v>6.85</v>
      </c>
      <c r="J2685" t="s">
        <v>16</v>
      </c>
      <c r="L2685" s="9">
        <f>Table1[[#This Row],[2013 Net Medicare Inpatient Revenue]]*0.01</f>
        <v>0</v>
      </c>
    </row>
    <row r="2686" spans="1:12" hidden="1">
      <c r="A2686">
        <v>440183</v>
      </c>
      <c r="B2686" t="s">
        <v>1133</v>
      </c>
      <c r="C2686" t="s">
        <v>4800</v>
      </c>
      <c r="D2686" t="s">
        <v>4801</v>
      </c>
      <c r="E2686" t="s">
        <v>203</v>
      </c>
      <c r="F2686">
        <v>1</v>
      </c>
      <c r="G2686">
        <v>9</v>
      </c>
      <c r="H2686">
        <v>8</v>
      </c>
      <c r="I2686">
        <v>5.875</v>
      </c>
      <c r="J2686" t="s">
        <v>16</v>
      </c>
      <c r="L2686" s="9">
        <f>Table1[[#This Row],[2013 Net Medicare Inpatient Revenue]]*0.01</f>
        <v>0</v>
      </c>
    </row>
    <row r="2687" spans="1:12" hidden="1">
      <c r="A2687">
        <v>440068</v>
      </c>
      <c r="B2687" t="s">
        <v>4909</v>
      </c>
      <c r="C2687" t="s">
        <v>38</v>
      </c>
      <c r="D2687" t="s">
        <v>4801</v>
      </c>
      <c r="E2687" t="s">
        <v>4910</v>
      </c>
      <c r="F2687">
        <v>4</v>
      </c>
      <c r="G2687" t="s">
        <v>15</v>
      </c>
      <c r="H2687">
        <v>3</v>
      </c>
      <c r="I2687">
        <v>3.35</v>
      </c>
      <c r="J2687" t="s">
        <v>16</v>
      </c>
      <c r="L2687" s="9">
        <f>Table1[[#This Row],[2013 Net Medicare Inpatient Revenue]]*0.01</f>
        <v>0</v>
      </c>
    </row>
    <row r="2688" spans="1:12" hidden="1">
      <c r="A2688">
        <v>440200</v>
      </c>
      <c r="B2688" t="s">
        <v>4911</v>
      </c>
      <c r="C2688" t="s">
        <v>1739</v>
      </c>
      <c r="D2688" t="s">
        <v>4801</v>
      </c>
      <c r="E2688" t="s">
        <v>4912</v>
      </c>
      <c r="F2688">
        <v>6</v>
      </c>
      <c r="G2688" t="s">
        <v>15</v>
      </c>
      <c r="H2688" t="s">
        <v>15</v>
      </c>
      <c r="I2688">
        <v>6</v>
      </c>
      <c r="J2688" t="s">
        <v>16</v>
      </c>
      <c r="L2688" s="9">
        <f>Table1[[#This Row],[2013 Net Medicare Inpatient Revenue]]*0.01</f>
        <v>0</v>
      </c>
    </row>
    <row r="2689" spans="1:12" hidden="1">
      <c r="A2689">
        <v>440003</v>
      </c>
      <c r="B2689" t="s">
        <v>2249</v>
      </c>
      <c r="C2689" t="s">
        <v>3227</v>
      </c>
      <c r="D2689" t="s">
        <v>4801</v>
      </c>
      <c r="E2689" t="s">
        <v>2250</v>
      </c>
      <c r="F2689">
        <v>6</v>
      </c>
      <c r="G2689">
        <v>5</v>
      </c>
      <c r="H2689">
        <v>5</v>
      </c>
      <c r="I2689">
        <v>5.35</v>
      </c>
      <c r="J2689" t="s">
        <v>16</v>
      </c>
      <c r="L2689" s="9">
        <f>Table1[[#This Row],[2013 Net Medicare Inpatient Revenue]]*0.01</f>
        <v>0</v>
      </c>
    </row>
    <row r="2690" spans="1:12" hidden="1">
      <c r="A2690">
        <v>440084</v>
      </c>
      <c r="B2690" t="s">
        <v>4913</v>
      </c>
      <c r="C2690" t="s">
        <v>4914</v>
      </c>
      <c r="D2690" t="s">
        <v>4801</v>
      </c>
      <c r="E2690" t="s">
        <v>180</v>
      </c>
      <c r="F2690">
        <v>4</v>
      </c>
      <c r="G2690">
        <v>1</v>
      </c>
      <c r="H2690">
        <v>1</v>
      </c>
      <c r="I2690">
        <v>2.0499999999999998</v>
      </c>
      <c r="J2690" t="s">
        <v>16</v>
      </c>
      <c r="L2690" s="9">
        <f>Table1[[#This Row],[2013 Net Medicare Inpatient Revenue]]*0.01</f>
        <v>0</v>
      </c>
    </row>
    <row r="2691" spans="1:12" hidden="1">
      <c r="A2691">
        <v>440018</v>
      </c>
      <c r="B2691" t="s">
        <v>4915</v>
      </c>
      <c r="C2691" t="s">
        <v>4916</v>
      </c>
      <c r="D2691" t="s">
        <v>4801</v>
      </c>
      <c r="E2691" t="s">
        <v>4275</v>
      </c>
      <c r="F2691">
        <v>2</v>
      </c>
      <c r="G2691">
        <v>1</v>
      </c>
      <c r="H2691">
        <v>1</v>
      </c>
      <c r="I2691">
        <v>1.35</v>
      </c>
      <c r="J2691" t="s">
        <v>16</v>
      </c>
      <c r="L2691" s="9">
        <f>Table1[[#This Row],[2013 Net Medicare Inpatient Revenue]]*0.01</f>
        <v>0</v>
      </c>
    </row>
    <row r="2692" spans="1:12" hidden="1">
      <c r="A2692">
        <v>440050</v>
      </c>
      <c r="B2692" t="s">
        <v>4917</v>
      </c>
      <c r="C2692" t="s">
        <v>4859</v>
      </c>
      <c r="D2692" t="s">
        <v>4801</v>
      </c>
      <c r="E2692" t="s">
        <v>119</v>
      </c>
      <c r="F2692">
        <v>4</v>
      </c>
      <c r="G2692" t="s">
        <v>15</v>
      </c>
      <c r="H2692">
        <v>1</v>
      </c>
      <c r="I2692">
        <v>2.0499999999999998</v>
      </c>
      <c r="J2692" t="s">
        <v>16</v>
      </c>
      <c r="L2692" s="9">
        <f>Table1[[#This Row],[2013 Net Medicare Inpatient Revenue]]*0.01</f>
        <v>0</v>
      </c>
    </row>
    <row r="2693" spans="1:12" hidden="1">
      <c r="A2693">
        <v>440056</v>
      </c>
      <c r="B2693" t="s">
        <v>4918</v>
      </c>
      <c r="C2693" t="s">
        <v>2990</v>
      </c>
      <c r="D2693" t="s">
        <v>4801</v>
      </c>
      <c r="E2693" t="s">
        <v>48</v>
      </c>
      <c r="F2693">
        <v>3</v>
      </c>
      <c r="G2693" t="s">
        <v>15</v>
      </c>
      <c r="H2693">
        <v>4</v>
      </c>
      <c r="I2693">
        <v>3.65</v>
      </c>
      <c r="J2693" t="s">
        <v>16</v>
      </c>
      <c r="L2693" s="9">
        <f>Table1[[#This Row],[2013 Net Medicare Inpatient Revenue]]*0.01</f>
        <v>0</v>
      </c>
    </row>
    <row r="2694" spans="1:12" hidden="1">
      <c r="A2694">
        <v>440161</v>
      </c>
      <c r="B2694" t="s">
        <v>4919</v>
      </c>
      <c r="C2694" t="s">
        <v>4878</v>
      </c>
      <c r="D2694" t="s">
        <v>4801</v>
      </c>
      <c r="E2694" t="s">
        <v>3318</v>
      </c>
      <c r="F2694">
        <v>2</v>
      </c>
      <c r="G2694">
        <v>4</v>
      </c>
      <c r="H2694">
        <v>7</v>
      </c>
      <c r="I2694">
        <v>4.2750000000000004</v>
      </c>
      <c r="J2694" t="s">
        <v>16</v>
      </c>
      <c r="L2694" s="9">
        <f>Table1[[#This Row],[2013 Net Medicare Inpatient Revenue]]*0.01</f>
        <v>0</v>
      </c>
    </row>
    <row r="2695" spans="1:12" hidden="1">
      <c r="A2695">
        <v>440194</v>
      </c>
      <c r="B2695" t="s">
        <v>4920</v>
      </c>
      <c r="C2695" t="s">
        <v>3320</v>
      </c>
      <c r="D2695" t="s">
        <v>4801</v>
      </c>
      <c r="E2695" t="s">
        <v>2250</v>
      </c>
      <c r="F2695">
        <v>7</v>
      </c>
      <c r="G2695">
        <v>7</v>
      </c>
      <c r="H2695">
        <v>9</v>
      </c>
      <c r="I2695">
        <v>7.65</v>
      </c>
      <c r="J2695" t="s">
        <v>13</v>
      </c>
      <c r="L2695" s="9">
        <f>Table1[[#This Row],[2013 Net Medicare Inpatient Revenue]]*0.01</f>
        <v>0</v>
      </c>
    </row>
    <row r="2696" spans="1:12" hidden="1">
      <c r="A2696">
        <v>440046</v>
      </c>
      <c r="B2696" t="s">
        <v>4921</v>
      </c>
      <c r="C2696" t="s">
        <v>4922</v>
      </c>
      <c r="D2696" t="s">
        <v>4801</v>
      </c>
      <c r="E2696" t="s">
        <v>4922</v>
      </c>
      <c r="F2696">
        <v>3</v>
      </c>
      <c r="G2696">
        <v>9</v>
      </c>
      <c r="H2696">
        <v>4</v>
      </c>
      <c r="I2696">
        <v>5.2750000000000004</v>
      </c>
      <c r="J2696" t="s">
        <v>16</v>
      </c>
      <c r="L2696" s="9">
        <f>Table1[[#This Row],[2013 Net Medicare Inpatient Revenue]]*0.01</f>
        <v>0</v>
      </c>
    </row>
    <row r="2697" spans="1:12" hidden="1">
      <c r="A2697">
        <v>440006</v>
      </c>
      <c r="B2697" t="s">
        <v>4923</v>
      </c>
      <c r="C2697" t="s">
        <v>4878</v>
      </c>
      <c r="D2697" t="s">
        <v>4801</v>
      </c>
      <c r="E2697" t="s">
        <v>3318</v>
      </c>
      <c r="F2697">
        <v>1</v>
      </c>
      <c r="G2697">
        <v>8</v>
      </c>
      <c r="H2697">
        <v>5</v>
      </c>
      <c r="I2697">
        <v>4.5750000000000002</v>
      </c>
      <c r="J2697" t="s">
        <v>16</v>
      </c>
      <c r="L2697" s="9">
        <f>Table1[[#This Row],[2013 Net Medicare Inpatient Revenue]]*0.01</f>
        <v>0</v>
      </c>
    </row>
    <row r="2698" spans="1:12" hidden="1">
      <c r="A2698">
        <v>440197</v>
      </c>
      <c r="B2698" t="s">
        <v>4924</v>
      </c>
      <c r="C2698" t="s">
        <v>4878</v>
      </c>
      <c r="D2698" t="s">
        <v>4801</v>
      </c>
      <c r="E2698" t="s">
        <v>3318</v>
      </c>
      <c r="F2698">
        <v>6</v>
      </c>
      <c r="G2698">
        <v>10</v>
      </c>
      <c r="H2698">
        <v>10</v>
      </c>
      <c r="I2698">
        <v>8.6</v>
      </c>
      <c r="J2698" t="s">
        <v>13</v>
      </c>
      <c r="L2698" s="9">
        <f>Table1[[#This Row],[2013 Net Medicare Inpatient Revenue]]*0.01</f>
        <v>0</v>
      </c>
    </row>
    <row r="2699" spans="1:12" hidden="1">
      <c r="A2699">
        <v>440227</v>
      </c>
      <c r="B2699" t="s">
        <v>4925</v>
      </c>
      <c r="C2699" t="s">
        <v>1512</v>
      </c>
      <c r="D2699" t="s">
        <v>4801</v>
      </c>
      <c r="E2699" t="s">
        <v>3375</v>
      </c>
      <c r="F2699">
        <v>6</v>
      </c>
      <c r="G2699">
        <v>9</v>
      </c>
      <c r="H2699">
        <v>9</v>
      </c>
      <c r="I2699">
        <v>7.95</v>
      </c>
      <c r="J2699" t="s">
        <v>13</v>
      </c>
      <c r="L2699" s="9">
        <f>Table1[[#This Row],[2013 Net Medicare Inpatient Revenue]]*0.01</f>
        <v>0</v>
      </c>
    </row>
    <row r="2700" spans="1:12" hidden="1">
      <c r="A2700">
        <v>440150</v>
      </c>
      <c r="B2700" t="s">
        <v>4926</v>
      </c>
      <c r="C2700" t="s">
        <v>4927</v>
      </c>
      <c r="D2700" t="s">
        <v>4801</v>
      </c>
      <c r="E2700" t="s">
        <v>3318</v>
      </c>
      <c r="F2700">
        <v>3</v>
      </c>
      <c r="G2700">
        <v>6</v>
      </c>
      <c r="H2700">
        <v>5</v>
      </c>
      <c r="I2700">
        <v>4.625</v>
      </c>
      <c r="J2700" t="s">
        <v>16</v>
      </c>
      <c r="L2700" s="9">
        <f>Table1[[#This Row],[2013 Net Medicare Inpatient Revenue]]*0.01</f>
        <v>0</v>
      </c>
    </row>
    <row r="2701" spans="1:12" hidden="1">
      <c r="A2701">
        <v>440231</v>
      </c>
      <c r="B2701" t="s">
        <v>4928</v>
      </c>
      <c r="C2701" t="s">
        <v>4904</v>
      </c>
      <c r="D2701" t="s">
        <v>4801</v>
      </c>
      <c r="E2701" t="s">
        <v>3375</v>
      </c>
      <c r="F2701">
        <v>7</v>
      </c>
      <c r="G2701" t="s">
        <v>15</v>
      </c>
      <c r="H2701" t="s">
        <v>15</v>
      </c>
      <c r="I2701">
        <v>7</v>
      </c>
      <c r="J2701" t="s">
        <v>16</v>
      </c>
      <c r="L2701" s="9">
        <f>Table1[[#This Row],[2013 Net Medicare Inpatient Revenue]]*0.01</f>
        <v>0</v>
      </c>
    </row>
    <row r="2702" spans="1:12" hidden="1">
      <c r="A2702">
        <v>440001</v>
      </c>
      <c r="B2702" t="s">
        <v>4929</v>
      </c>
      <c r="C2702" t="s">
        <v>4930</v>
      </c>
      <c r="D2702" t="s">
        <v>4801</v>
      </c>
      <c r="E2702" t="s">
        <v>4931</v>
      </c>
      <c r="F2702">
        <v>3</v>
      </c>
      <c r="G2702" t="s">
        <v>15</v>
      </c>
      <c r="H2702" t="s">
        <v>15</v>
      </c>
      <c r="I2702">
        <v>3</v>
      </c>
      <c r="J2702" t="s">
        <v>16</v>
      </c>
      <c r="L2702" s="9">
        <f>Table1[[#This Row],[2013 Net Medicare Inpatient Revenue]]*0.01</f>
        <v>0</v>
      </c>
    </row>
    <row r="2703" spans="1:12" hidden="1">
      <c r="A2703">
        <v>440007</v>
      </c>
      <c r="B2703" t="s">
        <v>4932</v>
      </c>
      <c r="C2703" t="s">
        <v>1079</v>
      </c>
      <c r="D2703" t="s">
        <v>4801</v>
      </c>
      <c r="E2703" t="s">
        <v>171</v>
      </c>
      <c r="F2703">
        <v>5</v>
      </c>
      <c r="G2703" t="s">
        <v>15</v>
      </c>
      <c r="H2703" t="s">
        <v>15</v>
      </c>
      <c r="I2703">
        <v>5</v>
      </c>
      <c r="J2703" t="s">
        <v>16</v>
      </c>
      <c r="L2703" s="9">
        <f>Table1[[#This Row],[2013 Net Medicare Inpatient Revenue]]*0.01</f>
        <v>0</v>
      </c>
    </row>
    <row r="2704" spans="1:12" hidden="1">
      <c r="A2704">
        <v>440193</v>
      </c>
      <c r="B2704" t="s">
        <v>4933</v>
      </c>
      <c r="C2704" t="s">
        <v>2162</v>
      </c>
      <c r="D2704" t="s">
        <v>4801</v>
      </c>
      <c r="E2704" t="s">
        <v>3422</v>
      </c>
      <c r="F2704">
        <v>4</v>
      </c>
      <c r="G2704">
        <v>5</v>
      </c>
      <c r="H2704">
        <v>6</v>
      </c>
      <c r="I2704">
        <v>4.9749999999999996</v>
      </c>
      <c r="J2704" t="s">
        <v>16</v>
      </c>
      <c r="L2704" s="9">
        <f>Table1[[#This Row],[2013 Net Medicare Inpatient Revenue]]*0.01</f>
        <v>0</v>
      </c>
    </row>
    <row r="2705" spans="1:12" hidden="1">
      <c r="A2705">
        <v>440015</v>
      </c>
      <c r="B2705" t="s">
        <v>4934</v>
      </c>
      <c r="C2705" t="s">
        <v>4832</v>
      </c>
      <c r="D2705" t="s">
        <v>4801</v>
      </c>
      <c r="E2705" t="s">
        <v>1852</v>
      </c>
      <c r="F2705">
        <v>10</v>
      </c>
      <c r="G2705">
        <v>2</v>
      </c>
      <c r="H2705">
        <v>9</v>
      </c>
      <c r="I2705">
        <v>7.0750000000000002</v>
      </c>
      <c r="J2705" t="s">
        <v>13</v>
      </c>
      <c r="L2705" s="9">
        <f>Table1[[#This Row],[2013 Net Medicare Inpatient Revenue]]*0.01</f>
        <v>0</v>
      </c>
    </row>
    <row r="2706" spans="1:12" hidden="1">
      <c r="A2706">
        <v>440039</v>
      </c>
      <c r="B2706" t="s">
        <v>4935</v>
      </c>
      <c r="C2706" t="s">
        <v>4878</v>
      </c>
      <c r="D2706" t="s">
        <v>4801</v>
      </c>
      <c r="E2706" t="s">
        <v>3318</v>
      </c>
      <c r="F2706">
        <v>3</v>
      </c>
      <c r="G2706">
        <v>5</v>
      </c>
      <c r="H2706">
        <v>7</v>
      </c>
      <c r="I2706">
        <v>4.95</v>
      </c>
      <c r="J2706" t="s">
        <v>16</v>
      </c>
      <c r="L2706" s="9">
        <f>Table1[[#This Row],[2013 Net Medicare Inpatient Revenue]]*0.01</f>
        <v>0</v>
      </c>
    </row>
    <row r="2707" spans="1:12" hidden="1">
      <c r="A2707">
        <v>440061</v>
      </c>
      <c r="B2707" t="s">
        <v>4936</v>
      </c>
      <c r="C2707" t="s">
        <v>1321</v>
      </c>
      <c r="D2707" t="s">
        <v>4801</v>
      </c>
      <c r="E2707" t="s">
        <v>4937</v>
      </c>
      <c r="F2707">
        <v>3</v>
      </c>
      <c r="G2707" t="s">
        <v>15</v>
      </c>
      <c r="H2707">
        <v>1</v>
      </c>
      <c r="I2707">
        <v>1.7</v>
      </c>
      <c r="J2707" t="s">
        <v>16</v>
      </c>
      <c r="L2707" s="9">
        <f>Table1[[#This Row],[2013 Net Medicare Inpatient Revenue]]*0.01</f>
        <v>0</v>
      </c>
    </row>
    <row r="2708" spans="1:12" hidden="1">
      <c r="A2708">
        <v>440010</v>
      </c>
      <c r="B2708" t="s">
        <v>4938</v>
      </c>
      <c r="C2708" t="s">
        <v>1453</v>
      </c>
      <c r="D2708" t="s">
        <v>4801</v>
      </c>
      <c r="E2708" t="s">
        <v>1655</v>
      </c>
      <c r="F2708">
        <v>6</v>
      </c>
      <c r="G2708" t="s">
        <v>15</v>
      </c>
      <c r="H2708" t="s">
        <v>15</v>
      </c>
      <c r="I2708">
        <v>6</v>
      </c>
      <c r="J2708" t="s">
        <v>16</v>
      </c>
      <c r="L2708" s="9">
        <f>Table1[[#This Row],[2013 Net Medicare Inpatient Revenue]]*0.01</f>
        <v>0</v>
      </c>
    </row>
    <row r="2709" spans="1:12" hidden="1">
      <c r="A2709">
        <v>440012</v>
      </c>
      <c r="B2709" t="s">
        <v>4939</v>
      </c>
      <c r="C2709" t="s">
        <v>1053</v>
      </c>
      <c r="D2709" t="s">
        <v>4801</v>
      </c>
      <c r="E2709" t="s">
        <v>3750</v>
      </c>
      <c r="F2709">
        <v>5</v>
      </c>
      <c r="G2709">
        <v>5</v>
      </c>
      <c r="H2709">
        <v>3</v>
      </c>
      <c r="I2709">
        <v>4.3499999999999996</v>
      </c>
      <c r="J2709" t="s">
        <v>16</v>
      </c>
      <c r="L2709" s="9">
        <f>Table1[[#This Row],[2013 Net Medicare Inpatient Revenue]]*0.01</f>
        <v>0</v>
      </c>
    </row>
    <row r="2710" spans="1:12" hidden="1">
      <c r="A2710">
        <v>440032</v>
      </c>
      <c r="B2710" t="s">
        <v>4940</v>
      </c>
      <c r="C2710" t="s">
        <v>4941</v>
      </c>
      <c r="D2710" t="s">
        <v>4801</v>
      </c>
      <c r="E2710" t="s">
        <v>4942</v>
      </c>
      <c r="F2710">
        <v>7</v>
      </c>
      <c r="G2710" t="s">
        <v>15</v>
      </c>
      <c r="H2710" t="s">
        <v>15</v>
      </c>
      <c r="I2710">
        <v>7</v>
      </c>
      <c r="J2710" t="s">
        <v>16</v>
      </c>
      <c r="L2710" s="9">
        <f>Table1[[#This Row],[2013 Net Medicare Inpatient Revenue]]*0.01</f>
        <v>0</v>
      </c>
    </row>
    <row r="2711" spans="1:12" hidden="1">
      <c r="A2711">
        <v>440017</v>
      </c>
      <c r="B2711" t="s">
        <v>4943</v>
      </c>
      <c r="C2711" t="s">
        <v>4847</v>
      </c>
      <c r="D2711" t="s">
        <v>4801</v>
      </c>
      <c r="E2711" t="s">
        <v>3750</v>
      </c>
      <c r="F2711">
        <v>5</v>
      </c>
      <c r="G2711">
        <v>6</v>
      </c>
      <c r="H2711">
        <v>9</v>
      </c>
      <c r="I2711">
        <v>6.625</v>
      </c>
      <c r="J2711" t="s">
        <v>16</v>
      </c>
      <c r="L2711" s="9">
        <f>Table1[[#This Row],[2013 Net Medicare Inpatient Revenue]]*0.01</f>
        <v>0</v>
      </c>
    </row>
    <row r="2712" spans="1:12" hidden="1">
      <c r="A2712">
        <v>440029</v>
      </c>
      <c r="B2712" t="s">
        <v>4944</v>
      </c>
      <c r="C2712" t="s">
        <v>200</v>
      </c>
      <c r="D2712" t="s">
        <v>4801</v>
      </c>
      <c r="E2712" t="s">
        <v>1867</v>
      </c>
      <c r="F2712">
        <v>6</v>
      </c>
      <c r="G2712">
        <v>5</v>
      </c>
      <c r="H2712">
        <v>2</v>
      </c>
      <c r="I2712">
        <v>4.375</v>
      </c>
      <c r="J2712" t="s">
        <v>16</v>
      </c>
      <c r="L2712" s="9">
        <f>Table1[[#This Row],[2013 Net Medicare Inpatient Revenue]]*0.01</f>
        <v>0</v>
      </c>
    </row>
    <row r="2713" spans="1:12" hidden="1">
      <c r="A2713">
        <v>450558</v>
      </c>
      <c r="B2713" t="s">
        <v>4945</v>
      </c>
      <c r="C2713" t="s">
        <v>4946</v>
      </c>
      <c r="D2713" t="s">
        <v>4947</v>
      </c>
      <c r="E2713" t="s">
        <v>1219</v>
      </c>
      <c r="F2713">
        <v>7</v>
      </c>
      <c r="G2713">
        <v>4</v>
      </c>
      <c r="H2713">
        <v>4</v>
      </c>
      <c r="I2713">
        <v>5.05</v>
      </c>
      <c r="J2713" t="s">
        <v>16</v>
      </c>
      <c r="L2713" s="9">
        <f>Table1[[#This Row],[2013 Net Medicare Inpatient Revenue]]*0.01</f>
        <v>0</v>
      </c>
    </row>
    <row r="2714" spans="1:12" hidden="1">
      <c r="A2714">
        <v>450488</v>
      </c>
      <c r="B2714" t="s">
        <v>4948</v>
      </c>
      <c r="C2714" t="s">
        <v>4949</v>
      </c>
      <c r="D2714" t="s">
        <v>4947</v>
      </c>
      <c r="E2714" t="s">
        <v>4950</v>
      </c>
      <c r="F2714">
        <v>7</v>
      </c>
      <c r="G2714" t="s">
        <v>15</v>
      </c>
      <c r="H2714" t="s">
        <v>15</v>
      </c>
      <c r="I2714">
        <v>7</v>
      </c>
      <c r="J2714" t="s">
        <v>16</v>
      </c>
      <c r="L2714" s="9">
        <f>Table1[[#This Row],[2013 Net Medicare Inpatient Revenue]]*0.01</f>
        <v>0</v>
      </c>
    </row>
    <row r="2715" spans="1:12" hidden="1">
      <c r="A2715">
        <v>450591</v>
      </c>
      <c r="B2715" t="s">
        <v>4951</v>
      </c>
      <c r="C2715" t="s">
        <v>4952</v>
      </c>
      <c r="D2715" t="s">
        <v>4947</v>
      </c>
      <c r="E2715" t="s">
        <v>4953</v>
      </c>
      <c r="F2715">
        <v>3</v>
      </c>
      <c r="G2715" t="s">
        <v>15</v>
      </c>
      <c r="H2715">
        <v>1</v>
      </c>
      <c r="I2715">
        <v>1.7</v>
      </c>
      <c r="J2715" t="s">
        <v>16</v>
      </c>
      <c r="L2715" s="9">
        <f>Table1[[#This Row],[2013 Net Medicare Inpatient Revenue]]*0.01</f>
        <v>0</v>
      </c>
    </row>
    <row r="2716" spans="1:12" hidden="1">
      <c r="A2716">
        <v>450078</v>
      </c>
      <c r="B2716" t="s">
        <v>4954</v>
      </c>
      <c r="C2716" t="s">
        <v>3249</v>
      </c>
      <c r="D2716" t="s">
        <v>4947</v>
      </c>
      <c r="E2716" t="s">
        <v>3189</v>
      </c>
      <c r="F2716">
        <v>6</v>
      </c>
      <c r="G2716" t="s">
        <v>15</v>
      </c>
      <c r="H2716" t="s">
        <v>15</v>
      </c>
      <c r="I2716">
        <v>6</v>
      </c>
      <c r="J2716" t="s">
        <v>16</v>
      </c>
      <c r="L2716" s="9">
        <f>Table1[[#This Row],[2013 Net Medicare Inpatient Revenue]]*0.01</f>
        <v>0</v>
      </c>
    </row>
    <row r="2717" spans="1:12" hidden="1">
      <c r="A2717">
        <v>450871</v>
      </c>
      <c r="B2717" t="s">
        <v>4955</v>
      </c>
      <c r="C2717" t="s">
        <v>4956</v>
      </c>
      <c r="D2717" t="s">
        <v>4947</v>
      </c>
      <c r="E2717" t="s">
        <v>4957</v>
      </c>
      <c r="F2717">
        <v>2</v>
      </c>
      <c r="G2717" t="s">
        <v>15</v>
      </c>
      <c r="H2717" t="s">
        <v>15</v>
      </c>
      <c r="I2717">
        <v>2</v>
      </c>
      <c r="J2717" t="s">
        <v>16</v>
      </c>
      <c r="L2717" s="9">
        <f>Table1[[#This Row],[2013 Net Medicare Inpatient Revenue]]*0.01</f>
        <v>0</v>
      </c>
    </row>
    <row r="2718" spans="1:12" hidden="1">
      <c r="A2718">
        <v>450346</v>
      </c>
      <c r="B2718" t="s">
        <v>4958</v>
      </c>
      <c r="C2718" t="s">
        <v>4959</v>
      </c>
      <c r="D2718" t="s">
        <v>4947</v>
      </c>
      <c r="E2718" t="s">
        <v>48</v>
      </c>
      <c r="F2718">
        <v>1</v>
      </c>
      <c r="G2718">
        <v>8</v>
      </c>
      <c r="H2718">
        <v>7</v>
      </c>
      <c r="I2718">
        <v>5.2249999999999996</v>
      </c>
      <c r="J2718" t="s">
        <v>16</v>
      </c>
      <c r="L2718" s="9">
        <f>Table1[[#This Row],[2013 Net Medicare Inpatient Revenue]]*0.01</f>
        <v>0</v>
      </c>
    </row>
    <row r="2719" spans="1:12" hidden="1">
      <c r="A2719">
        <v>670078</v>
      </c>
      <c r="B2719" t="s">
        <v>4960</v>
      </c>
      <c r="C2719" t="s">
        <v>4961</v>
      </c>
      <c r="D2719" t="s">
        <v>4947</v>
      </c>
      <c r="E2719" t="s">
        <v>4962</v>
      </c>
      <c r="F2719">
        <v>7</v>
      </c>
      <c r="G2719" t="s">
        <v>15</v>
      </c>
      <c r="H2719" t="s">
        <v>15</v>
      </c>
      <c r="I2719">
        <v>7</v>
      </c>
      <c r="J2719" t="s">
        <v>16</v>
      </c>
      <c r="L2719" s="9">
        <f>Table1[[#This Row],[2013 Net Medicare Inpatient Revenue]]*0.01</f>
        <v>0</v>
      </c>
    </row>
    <row r="2720" spans="1:12" hidden="1">
      <c r="A2720">
        <v>450058</v>
      </c>
      <c r="B2720" t="s">
        <v>1144</v>
      </c>
      <c r="C2720" t="s">
        <v>4961</v>
      </c>
      <c r="D2720" t="s">
        <v>4947</v>
      </c>
      <c r="E2720" t="s">
        <v>4962</v>
      </c>
      <c r="F2720">
        <v>4</v>
      </c>
      <c r="G2720">
        <v>5</v>
      </c>
      <c r="H2720">
        <v>5</v>
      </c>
      <c r="I2720">
        <v>4.6500000000000004</v>
      </c>
      <c r="J2720" t="s">
        <v>16</v>
      </c>
      <c r="L2720" s="9">
        <f>Table1[[#This Row],[2013 Net Medicare Inpatient Revenue]]*0.01</f>
        <v>0</v>
      </c>
    </row>
    <row r="2721" spans="1:12" hidden="1">
      <c r="A2721">
        <v>450231</v>
      </c>
      <c r="B2721" t="s">
        <v>4963</v>
      </c>
      <c r="C2721" t="s">
        <v>4964</v>
      </c>
      <c r="D2721" t="s">
        <v>4947</v>
      </c>
      <c r="E2721" t="s">
        <v>4965</v>
      </c>
      <c r="F2721">
        <v>10</v>
      </c>
      <c r="G2721">
        <v>4</v>
      </c>
      <c r="H2721">
        <v>4</v>
      </c>
      <c r="I2721">
        <v>6.1</v>
      </c>
      <c r="J2721" t="s">
        <v>16</v>
      </c>
      <c r="L2721" s="9">
        <f>Table1[[#This Row],[2013 Net Medicare Inpatient Revenue]]*0.01</f>
        <v>0</v>
      </c>
    </row>
    <row r="2722" spans="1:12" hidden="1">
      <c r="A2722">
        <v>670066</v>
      </c>
      <c r="B2722" t="s">
        <v>4966</v>
      </c>
      <c r="C2722" t="s">
        <v>4967</v>
      </c>
      <c r="D2722" t="s">
        <v>4947</v>
      </c>
      <c r="E2722" t="s">
        <v>4968</v>
      </c>
      <c r="F2722">
        <v>4</v>
      </c>
      <c r="G2722" t="s">
        <v>15</v>
      </c>
      <c r="H2722" t="s">
        <v>15</v>
      </c>
      <c r="I2722">
        <v>4</v>
      </c>
      <c r="J2722" t="s">
        <v>16</v>
      </c>
      <c r="L2722" s="9">
        <f>Table1[[#This Row],[2013 Net Medicare Inpatient Revenue]]*0.01</f>
        <v>0</v>
      </c>
    </row>
    <row r="2723" spans="1:12" hidden="1">
      <c r="A2723">
        <v>450137</v>
      </c>
      <c r="B2723" t="s">
        <v>4969</v>
      </c>
      <c r="C2723" t="s">
        <v>4970</v>
      </c>
      <c r="D2723" t="s">
        <v>4947</v>
      </c>
      <c r="E2723" t="s">
        <v>4971</v>
      </c>
      <c r="F2723">
        <v>10</v>
      </c>
      <c r="G2723">
        <v>6</v>
      </c>
      <c r="H2723">
        <v>5</v>
      </c>
      <c r="I2723">
        <v>7.0750000000000002</v>
      </c>
      <c r="J2723" t="s">
        <v>13</v>
      </c>
      <c r="L2723" s="9">
        <f>Table1[[#This Row],[2013 Net Medicare Inpatient Revenue]]*0.01</f>
        <v>0</v>
      </c>
    </row>
    <row r="2724" spans="1:12" hidden="1">
      <c r="A2724">
        <v>670062</v>
      </c>
      <c r="B2724" t="s">
        <v>4972</v>
      </c>
      <c r="C2724" t="s">
        <v>4973</v>
      </c>
      <c r="D2724" t="s">
        <v>4947</v>
      </c>
      <c r="E2724" t="s">
        <v>4974</v>
      </c>
      <c r="F2724">
        <v>7</v>
      </c>
      <c r="G2724" t="s">
        <v>15</v>
      </c>
      <c r="H2724" t="s">
        <v>15</v>
      </c>
      <c r="I2724">
        <v>7</v>
      </c>
      <c r="J2724" t="s">
        <v>16</v>
      </c>
      <c r="L2724" s="9">
        <f>Table1[[#This Row],[2013 Net Medicare Inpatient Revenue]]*0.01</f>
        <v>0</v>
      </c>
    </row>
    <row r="2725" spans="1:12" hidden="1">
      <c r="A2725">
        <v>450851</v>
      </c>
      <c r="B2725" t="s">
        <v>4975</v>
      </c>
      <c r="C2725" t="s">
        <v>224</v>
      </c>
      <c r="D2725" t="s">
        <v>4947</v>
      </c>
      <c r="E2725" t="s">
        <v>224</v>
      </c>
      <c r="F2725">
        <v>3</v>
      </c>
      <c r="G2725">
        <v>1</v>
      </c>
      <c r="H2725">
        <v>7</v>
      </c>
      <c r="I2725">
        <v>3.65</v>
      </c>
      <c r="J2725" t="s">
        <v>16</v>
      </c>
      <c r="L2725" s="9">
        <f>Table1[[#This Row],[2013 Net Medicare Inpatient Revenue]]*0.01</f>
        <v>0</v>
      </c>
    </row>
    <row r="2726" spans="1:12" hidden="1">
      <c r="A2726">
        <v>450730</v>
      </c>
      <c r="B2726" t="s">
        <v>4976</v>
      </c>
      <c r="C2726" t="s">
        <v>187</v>
      </c>
      <c r="D2726" t="s">
        <v>4947</v>
      </c>
      <c r="E2726" t="s">
        <v>4974</v>
      </c>
      <c r="F2726">
        <v>10</v>
      </c>
      <c r="G2726">
        <v>9</v>
      </c>
      <c r="H2726">
        <v>8</v>
      </c>
      <c r="I2726">
        <v>9.0250000000000004</v>
      </c>
      <c r="J2726" t="s">
        <v>13</v>
      </c>
      <c r="L2726" s="9">
        <f>Table1[[#This Row],[2013 Net Medicare Inpatient Revenue]]*0.01</f>
        <v>0</v>
      </c>
    </row>
    <row r="2727" spans="1:12" hidden="1">
      <c r="A2727">
        <v>450853</v>
      </c>
      <c r="B2727" t="s">
        <v>4977</v>
      </c>
      <c r="C2727" t="s">
        <v>1031</v>
      </c>
      <c r="D2727" t="s">
        <v>4947</v>
      </c>
      <c r="E2727" t="s">
        <v>4978</v>
      </c>
      <c r="F2727">
        <v>8</v>
      </c>
      <c r="G2727" t="s">
        <v>15</v>
      </c>
      <c r="H2727" t="s">
        <v>15</v>
      </c>
      <c r="I2727">
        <v>8</v>
      </c>
      <c r="J2727" t="s">
        <v>13</v>
      </c>
      <c r="L2727" s="9">
        <f>Table1[[#This Row],[2013 Net Medicare Inpatient Revenue]]*0.01</f>
        <v>0</v>
      </c>
    </row>
    <row r="2728" spans="1:12" hidden="1">
      <c r="A2728">
        <v>450280</v>
      </c>
      <c r="B2728" t="s">
        <v>4979</v>
      </c>
      <c r="C2728" t="s">
        <v>300</v>
      </c>
      <c r="D2728" t="s">
        <v>4947</v>
      </c>
      <c r="E2728" t="s">
        <v>224</v>
      </c>
      <c r="F2728">
        <v>10</v>
      </c>
      <c r="G2728">
        <v>6</v>
      </c>
      <c r="H2728">
        <v>3</v>
      </c>
      <c r="I2728">
        <v>6.4249999999999998</v>
      </c>
      <c r="J2728" t="s">
        <v>16</v>
      </c>
      <c r="L2728" s="9">
        <f>Table1[[#This Row],[2013 Net Medicare Inpatient Revenue]]*0.01</f>
        <v>0</v>
      </c>
    </row>
    <row r="2729" spans="1:12" hidden="1">
      <c r="A2729">
        <v>450079</v>
      </c>
      <c r="B2729" t="s">
        <v>4980</v>
      </c>
      <c r="C2729" t="s">
        <v>4981</v>
      </c>
      <c r="D2729" t="s">
        <v>4947</v>
      </c>
      <c r="E2729" t="s">
        <v>224</v>
      </c>
      <c r="F2729">
        <v>4</v>
      </c>
      <c r="G2729">
        <v>7</v>
      </c>
      <c r="H2729">
        <v>5</v>
      </c>
      <c r="I2729">
        <v>5.3</v>
      </c>
      <c r="J2729" t="s">
        <v>16</v>
      </c>
      <c r="L2729" s="9">
        <f>Table1[[#This Row],[2013 Net Medicare Inpatient Revenue]]*0.01</f>
        <v>0</v>
      </c>
    </row>
    <row r="2730" spans="1:12" hidden="1">
      <c r="A2730">
        <v>670082</v>
      </c>
      <c r="B2730" t="s">
        <v>4982</v>
      </c>
      <c r="C2730" t="s">
        <v>4983</v>
      </c>
      <c r="D2730" t="s">
        <v>4947</v>
      </c>
      <c r="E2730" t="s">
        <v>4978</v>
      </c>
      <c r="F2730">
        <v>6</v>
      </c>
      <c r="G2730">
        <v>9</v>
      </c>
      <c r="H2730">
        <v>10</v>
      </c>
      <c r="I2730">
        <v>8.2750000000000004</v>
      </c>
      <c r="J2730" t="s">
        <v>13</v>
      </c>
      <c r="L2730" s="9">
        <f>Table1[[#This Row],[2013 Net Medicare Inpatient Revenue]]*0.01</f>
        <v>0</v>
      </c>
    </row>
    <row r="2731" spans="1:12" hidden="1">
      <c r="A2731">
        <v>450883</v>
      </c>
      <c r="B2731" t="s">
        <v>4984</v>
      </c>
      <c r="C2731" t="s">
        <v>4985</v>
      </c>
      <c r="D2731" t="s">
        <v>4947</v>
      </c>
      <c r="E2731" t="s">
        <v>4974</v>
      </c>
      <c r="F2731">
        <v>6</v>
      </c>
      <c r="G2731" t="s">
        <v>15</v>
      </c>
      <c r="H2731" t="s">
        <v>15</v>
      </c>
      <c r="I2731">
        <v>6</v>
      </c>
      <c r="J2731" t="s">
        <v>16</v>
      </c>
      <c r="L2731" s="9">
        <f>Table1[[#This Row],[2013 Net Medicare Inpatient Revenue]]*0.01</f>
        <v>0</v>
      </c>
    </row>
    <row r="2732" spans="1:12" hidden="1">
      <c r="A2732">
        <v>450422</v>
      </c>
      <c r="B2732" t="s">
        <v>4986</v>
      </c>
      <c r="C2732" t="s">
        <v>224</v>
      </c>
      <c r="D2732" t="s">
        <v>4947</v>
      </c>
      <c r="E2732" t="s">
        <v>224</v>
      </c>
      <c r="F2732">
        <v>3</v>
      </c>
      <c r="G2732" t="s">
        <v>15</v>
      </c>
      <c r="H2732" t="s">
        <v>15</v>
      </c>
      <c r="I2732">
        <v>3</v>
      </c>
      <c r="J2732" t="s">
        <v>16</v>
      </c>
      <c r="L2732" s="9">
        <f>Table1[[#This Row],[2013 Net Medicare Inpatient Revenue]]*0.01</f>
        <v>0</v>
      </c>
    </row>
    <row r="2733" spans="1:12" hidden="1">
      <c r="A2733">
        <v>450372</v>
      </c>
      <c r="B2733" t="s">
        <v>4987</v>
      </c>
      <c r="C2733" t="s">
        <v>4988</v>
      </c>
      <c r="D2733" t="s">
        <v>4947</v>
      </c>
      <c r="E2733" t="s">
        <v>2182</v>
      </c>
      <c r="F2733">
        <v>10</v>
      </c>
      <c r="G2733">
        <v>10</v>
      </c>
      <c r="H2733">
        <v>4</v>
      </c>
      <c r="I2733">
        <v>8.0500000000000007</v>
      </c>
      <c r="J2733" t="s">
        <v>13</v>
      </c>
      <c r="L2733" s="9">
        <f>Table1[[#This Row],[2013 Net Medicare Inpatient Revenue]]*0.01</f>
        <v>0</v>
      </c>
    </row>
    <row r="2734" spans="1:12" hidden="1">
      <c r="A2734">
        <v>670067</v>
      </c>
      <c r="B2734" t="s">
        <v>4989</v>
      </c>
      <c r="C2734" t="s">
        <v>4990</v>
      </c>
      <c r="D2734" t="s">
        <v>4947</v>
      </c>
      <c r="E2734" t="s">
        <v>4971</v>
      </c>
      <c r="F2734">
        <v>2</v>
      </c>
      <c r="G2734" t="s">
        <v>15</v>
      </c>
      <c r="H2734" t="s">
        <v>15</v>
      </c>
      <c r="I2734">
        <v>2</v>
      </c>
      <c r="J2734" t="s">
        <v>16</v>
      </c>
      <c r="L2734" s="9">
        <f>Table1[[#This Row],[2013 Net Medicare Inpatient Revenue]]*0.01</f>
        <v>0</v>
      </c>
    </row>
    <row r="2735" spans="1:12" hidden="1">
      <c r="A2735">
        <v>450563</v>
      </c>
      <c r="B2735" t="s">
        <v>4991</v>
      </c>
      <c r="C2735" t="s">
        <v>4992</v>
      </c>
      <c r="D2735" t="s">
        <v>4947</v>
      </c>
      <c r="E2735" t="s">
        <v>4971</v>
      </c>
      <c r="F2735">
        <v>9</v>
      </c>
      <c r="G2735">
        <v>8</v>
      </c>
      <c r="H2735">
        <v>8</v>
      </c>
      <c r="I2735">
        <v>8.35</v>
      </c>
      <c r="J2735" t="s">
        <v>13</v>
      </c>
      <c r="L2735" s="9">
        <f>Table1[[#This Row],[2013 Net Medicare Inpatient Revenue]]*0.01</f>
        <v>0</v>
      </c>
    </row>
    <row r="2736" spans="1:12" hidden="1">
      <c r="A2736">
        <v>450890</v>
      </c>
      <c r="B2736" t="s">
        <v>4993</v>
      </c>
      <c r="C2736" t="s">
        <v>4994</v>
      </c>
      <c r="D2736" t="s">
        <v>4947</v>
      </c>
      <c r="E2736" t="s">
        <v>4978</v>
      </c>
      <c r="F2736">
        <v>8</v>
      </c>
      <c r="G2736">
        <v>7</v>
      </c>
      <c r="H2736">
        <v>4</v>
      </c>
      <c r="I2736">
        <v>6.375</v>
      </c>
      <c r="J2736" t="s">
        <v>16</v>
      </c>
      <c r="L2736" s="9">
        <f>Table1[[#This Row],[2013 Net Medicare Inpatient Revenue]]*0.01</f>
        <v>0</v>
      </c>
    </row>
    <row r="2737" spans="1:12" hidden="1">
      <c r="A2737">
        <v>450880</v>
      </c>
      <c r="B2737" t="s">
        <v>4995</v>
      </c>
      <c r="C2737" t="s">
        <v>4970</v>
      </c>
      <c r="D2737" t="s">
        <v>4947</v>
      </c>
      <c r="E2737" t="s">
        <v>4971</v>
      </c>
      <c r="F2737">
        <v>2</v>
      </c>
      <c r="G2737" t="s">
        <v>15</v>
      </c>
      <c r="H2737" t="s">
        <v>15</v>
      </c>
      <c r="I2737">
        <v>2</v>
      </c>
      <c r="J2737" t="s">
        <v>16</v>
      </c>
      <c r="L2737" s="9">
        <f>Table1[[#This Row],[2013 Net Medicare Inpatient Revenue]]*0.01</f>
        <v>0</v>
      </c>
    </row>
    <row r="2738" spans="1:12" hidden="1">
      <c r="A2738">
        <v>450874</v>
      </c>
      <c r="B2738" t="s">
        <v>4996</v>
      </c>
      <c r="C2738" t="s">
        <v>4981</v>
      </c>
      <c r="D2738" t="s">
        <v>4947</v>
      </c>
      <c r="E2738" t="s">
        <v>224</v>
      </c>
      <c r="F2738">
        <v>5</v>
      </c>
      <c r="G2738" t="s">
        <v>15</v>
      </c>
      <c r="H2738" t="s">
        <v>15</v>
      </c>
      <c r="I2738">
        <v>5</v>
      </c>
      <c r="J2738" t="s">
        <v>16</v>
      </c>
      <c r="L2738" s="9">
        <f>Table1[[#This Row],[2013 Net Medicare Inpatient Revenue]]*0.01</f>
        <v>0</v>
      </c>
    </row>
    <row r="2739" spans="1:12" hidden="1">
      <c r="A2739">
        <v>450021</v>
      </c>
      <c r="B2739" t="s">
        <v>4997</v>
      </c>
      <c r="C2739" t="s">
        <v>224</v>
      </c>
      <c r="D2739" t="s">
        <v>4947</v>
      </c>
      <c r="E2739" t="s">
        <v>224</v>
      </c>
      <c r="F2739">
        <v>10</v>
      </c>
      <c r="G2739">
        <v>6</v>
      </c>
      <c r="H2739">
        <v>7</v>
      </c>
      <c r="I2739">
        <v>7.7249999999999996</v>
      </c>
      <c r="J2739" t="s">
        <v>13</v>
      </c>
      <c r="L2739" s="9">
        <f>Table1[[#This Row],[2013 Net Medicare Inpatient Revenue]]*0.01</f>
        <v>0</v>
      </c>
    </row>
    <row r="2740" spans="1:12" hidden="1">
      <c r="A2740">
        <v>450097</v>
      </c>
      <c r="B2740" t="s">
        <v>4998</v>
      </c>
      <c r="C2740" t="s">
        <v>612</v>
      </c>
      <c r="D2740" t="s">
        <v>4947</v>
      </c>
      <c r="E2740" t="s">
        <v>3749</v>
      </c>
      <c r="F2740">
        <v>4</v>
      </c>
      <c r="G2740">
        <v>8</v>
      </c>
      <c r="H2740">
        <v>7</v>
      </c>
      <c r="I2740">
        <v>6.2750000000000004</v>
      </c>
      <c r="J2740" t="s">
        <v>16</v>
      </c>
      <c r="L2740" s="9">
        <f>Table1[[#This Row],[2013 Net Medicare Inpatient Revenue]]*0.01</f>
        <v>0</v>
      </c>
    </row>
    <row r="2741" spans="1:12" hidden="1">
      <c r="A2741">
        <v>450253</v>
      </c>
      <c r="B2741" t="s">
        <v>4999</v>
      </c>
      <c r="C2741" t="s">
        <v>5000</v>
      </c>
      <c r="D2741" t="s">
        <v>4947</v>
      </c>
      <c r="E2741" t="s">
        <v>4956</v>
      </c>
      <c r="F2741">
        <v>6</v>
      </c>
      <c r="G2741" t="s">
        <v>15</v>
      </c>
      <c r="H2741" t="s">
        <v>15</v>
      </c>
      <c r="I2741">
        <v>6</v>
      </c>
      <c r="J2741" t="s">
        <v>16</v>
      </c>
      <c r="L2741" s="9">
        <f>Table1[[#This Row],[2013 Net Medicare Inpatient Revenue]]*0.01</f>
        <v>0</v>
      </c>
    </row>
    <row r="2742" spans="1:12" hidden="1">
      <c r="A2742">
        <v>450497</v>
      </c>
      <c r="B2742" t="s">
        <v>5001</v>
      </c>
      <c r="C2742" t="s">
        <v>5002</v>
      </c>
      <c r="D2742" t="s">
        <v>4947</v>
      </c>
      <c r="E2742" t="s">
        <v>5003</v>
      </c>
      <c r="F2742">
        <v>5</v>
      </c>
      <c r="G2742" t="s">
        <v>15</v>
      </c>
      <c r="H2742" t="s">
        <v>15</v>
      </c>
      <c r="I2742">
        <v>5</v>
      </c>
      <c r="J2742" t="s">
        <v>16</v>
      </c>
      <c r="L2742" s="9">
        <f>Table1[[#This Row],[2013 Net Medicare Inpatient Revenue]]*0.01</f>
        <v>0</v>
      </c>
    </row>
    <row r="2743" spans="1:12" hidden="1">
      <c r="A2743">
        <v>450072</v>
      </c>
      <c r="B2743" t="s">
        <v>5004</v>
      </c>
      <c r="C2743" t="s">
        <v>5005</v>
      </c>
      <c r="D2743" t="s">
        <v>4947</v>
      </c>
      <c r="E2743" t="s">
        <v>4953</v>
      </c>
      <c r="F2743">
        <v>1</v>
      </c>
      <c r="G2743">
        <v>1</v>
      </c>
      <c r="H2743">
        <v>7</v>
      </c>
      <c r="I2743">
        <v>2.95</v>
      </c>
      <c r="J2743" t="s">
        <v>16</v>
      </c>
      <c r="L2743" s="9">
        <f>Table1[[#This Row],[2013 Net Medicare Inpatient Revenue]]*0.01</f>
        <v>0</v>
      </c>
    </row>
    <row r="2744" spans="1:12" hidden="1">
      <c r="A2744">
        <v>450399</v>
      </c>
      <c r="B2744" t="s">
        <v>5006</v>
      </c>
      <c r="C2744" t="s">
        <v>5007</v>
      </c>
      <c r="D2744" t="s">
        <v>4947</v>
      </c>
      <c r="E2744" t="s">
        <v>5008</v>
      </c>
      <c r="F2744">
        <v>6</v>
      </c>
      <c r="G2744" t="s">
        <v>15</v>
      </c>
      <c r="H2744" t="s">
        <v>15</v>
      </c>
      <c r="I2744">
        <v>6</v>
      </c>
      <c r="J2744" t="s">
        <v>16</v>
      </c>
      <c r="L2744" s="9">
        <f>Table1[[#This Row],[2013 Net Medicare Inpatient Revenue]]*0.01</f>
        <v>0</v>
      </c>
    </row>
    <row r="2745" spans="1:12" hidden="1">
      <c r="A2745">
        <v>450587</v>
      </c>
      <c r="B2745" t="s">
        <v>5009</v>
      </c>
      <c r="C2745" t="s">
        <v>5010</v>
      </c>
      <c r="D2745" t="s">
        <v>4947</v>
      </c>
      <c r="E2745" t="s">
        <v>4120</v>
      </c>
      <c r="F2745">
        <v>1</v>
      </c>
      <c r="G2745">
        <v>10</v>
      </c>
      <c r="H2745">
        <v>1</v>
      </c>
      <c r="I2745">
        <v>3.9249999999999998</v>
      </c>
      <c r="J2745" t="s">
        <v>16</v>
      </c>
      <c r="L2745" s="9">
        <f>Table1[[#This Row],[2013 Net Medicare Inpatient Revenue]]*0.01</f>
        <v>0</v>
      </c>
    </row>
    <row r="2746" spans="1:12" hidden="1">
      <c r="A2746">
        <v>450605</v>
      </c>
      <c r="B2746" t="s">
        <v>5011</v>
      </c>
      <c r="C2746" t="s">
        <v>5012</v>
      </c>
      <c r="D2746" t="s">
        <v>4947</v>
      </c>
      <c r="E2746" t="s">
        <v>5013</v>
      </c>
      <c r="F2746">
        <v>5</v>
      </c>
      <c r="G2746" t="s">
        <v>15</v>
      </c>
      <c r="H2746" t="s">
        <v>15</v>
      </c>
      <c r="I2746">
        <v>5</v>
      </c>
      <c r="J2746" t="s">
        <v>16</v>
      </c>
      <c r="L2746" s="9">
        <f>Table1[[#This Row],[2013 Net Medicare Inpatient Revenue]]*0.01</f>
        <v>0</v>
      </c>
    </row>
    <row r="2747" spans="1:12" hidden="1">
      <c r="A2747">
        <v>670043</v>
      </c>
      <c r="B2747" t="s">
        <v>5014</v>
      </c>
      <c r="C2747" t="s">
        <v>5015</v>
      </c>
      <c r="D2747" t="s">
        <v>4947</v>
      </c>
      <c r="E2747" t="s">
        <v>1867</v>
      </c>
      <c r="F2747">
        <v>4</v>
      </c>
      <c r="G2747">
        <v>7</v>
      </c>
      <c r="H2747">
        <v>1</v>
      </c>
      <c r="I2747">
        <v>4</v>
      </c>
      <c r="J2747" t="s">
        <v>16</v>
      </c>
      <c r="L2747" s="9">
        <f>Table1[[#This Row],[2013 Net Medicare Inpatient Revenue]]*0.01</f>
        <v>0</v>
      </c>
    </row>
    <row r="2748" spans="1:12" hidden="1">
      <c r="A2748">
        <v>450885</v>
      </c>
      <c r="B2748" t="s">
        <v>5016</v>
      </c>
      <c r="C2748" t="s">
        <v>1031</v>
      </c>
      <c r="D2748" t="s">
        <v>4947</v>
      </c>
      <c r="E2748" t="s">
        <v>4978</v>
      </c>
      <c r="F2748">
        <v>10</v>
      </c>
      <c r="G2748">
        <v>4</v>
      </c>
      <c r="H2748">
        <v>4</v>
      </c>
      <c r="I2748">
        <v>6.1</v>
      </c>
      <c r="J2748" t="s">
        <v>16</v>
      </c>
      <c r="L2748" s="9">
        <f>Table1[[#This Row],[2013 Net Medicare Inpatient Revenue]]*0.01</f>
        <v>0</v>
      </c>
    </row>
    <row r="2749" spans="1:12" hidden="1">
      <c r="A2749">
        <v>450272</v>
      </c>
      <c r="B2749" t="s">
        <v>5017</v>
      </c>
      <c r="C2749" t="s">
        <v>5018</v>
      </c>
      <c r="D2749" t="s">
        <v>4947</v>
      </c>
      <c r="E2749" t="s">
        <v>2181</v>
      </c>
      <c r="F2749">
        <v>7</v>
      </c>
      <c r="G2749">
        <v>7</v>
      </c>
      <c r="H2749">
        <v>1</v>
      </c>
      <c r="I2749">
        <v>5.05</v>
      </c>
      <c r="J2749" t="s">
        <v>16</v>
      </c>
      <c r="L2749" s="9">
        <f>Table1[[#This Row],[2013 Net Medicare Inpatient Revenue]]*0.01</f>
        <v>0</v>
      </c>
    </row>
    <row r="2750" spans="1:12" hidden="1">
      <c r="A2750">
        <v>450369</v>
      </c>
      <c r="B2750" t="s">
        <v>5019</v>
      </c>
      <c r="C2750" t="s">
        <v>5020</v>
      </c>
      <c r="D2750" t="s">
        <v>4947</v>
      </c>
      <c r="E2750" t="s">
        <v>5020</v>
      </c>
      <c r="F2750">
        <v>5</v>
      </c>
      <c r="G2750" t="s">
        <v>15</v>
      </c>
      <c r="H2750" t="s">
        <v>15</v>
      </c>
      <c r="I2750">
        <v>5</v>
      </c>
      <c r="J2750" t="s">
        <v>16</v>
      </c>
      <c r="L2750" s="9">
        <f>Table1[[#This Row],[2013 Net Medicare Inpatient Revenue]]*0.01</f>
        <v>0</v>
      </c>
    </row>
    <row r="2751" spans="1:12" hidden="1">
      <c r="A2751">
        <v>450034</v>
      </c>
      <c r="B2751" t="s">
        <v>5021</v>
      </c>
      <c r="C2751" t="s">
        <v>4959</v>
      </c>
      <c r="D2751" t="s">
        <v>4947</v>
      </c>
      <c r="E2751" t="s">
        <v>48</v>
      </c>
      <c r="F2751">
        <v>1</v>
      </c>
      <c r="G2751">
        <v>4</v>
      </c>
      <c r="H2751">
        <v>6</v>
      </c>
      <c r="I2751">
        <v>3.6</v>
      </c>
      <c r="J2751" t="s">
        <v>16</v>
      </c>
      <c r="L2751" s="9">
        <f>Table1[[#This Row],[2013 Net Medicare Inpatient Revenue]]*0.01</f>
        <v>0</v>
      </c>
    </row>
    <row r="2752" spans="1:12" hidden="1">
      <c r="A2752">
        <v>450573</v>
      </c>
      <c r="B2752" t="s">
        <v>5022</v>
      </c>
      <c r="C2752" t="s">
        <v>226</v>
      </c>
      <c r="D2752" t="s">
        <v>4947</v>
      </c>
      <c r="E2752" t="s">
        <v>226</v>
      </c>
      <c r="F2752">
        <v>6</v>
      </c>
      <c r="G2752" t="s">
        <v>15</v>
      </c>
      <c r="H2752">
        <v>1</v>
      </c>
      <c r="I2752">
        <v>2.75</v>
      </c>
      <c r="J2752" t="s">
        <v>16</v>
      </c>
      <c r="L2752" s="9">
        <f>Table1[[#This Row],[2013 Net Medicare Inpatient Revenue]]*0.01</f>
        <v>0</v>
      </c>
    </row>
    <row r="2753" spans="1:12" hidden="1">
      <c r="A2753">
        <v>450237</v>
      </c>
      <c r="B2753" t="s">
        <v>5023</v>
      </c>
      <c r="C2753" t="s">
        <v>4961</v>
      </c>
      <c r="D2753" t="s">
        <v>4947</v>
      </c>
      <c r="E2753" t="s">
        <v>4962</v>
      </c>
      <c r="F2753">
        <v>3</v>
      </c>
      <c r="G2753">
        <v>7</v>
      </c>
      <c r="H2753">
        <v>7</v>
      </c>
      <c r="I2753">
        <v>5.6</v>
      </c>
      <c r="J2753" t="s">
        <v>16</v>
      </c>
      <c r="L2753" s="9">
        <f>Table1[[#This Row],[2013 Net Medicare Inpatient Revenue]]*0.01</f>
        <v>0</v>
      </c>
    </row>
    <row r="2754" spans="1:12" hidden="1">
      <c r="A2754">
        <v>450828</v>
      </c>
      <c r="B2754" t="s">
        <v>5024</v>
      </c>
      <c r="C2754" t="s">
        <v>5025</v>
      </c>
      <c r="D2754" t="s">
        <v>4947</v>
      </c>
      <c r="E2754" t="s">
        <v>5026</v>
      </c>
      <c r="F2754">
        <v>1</v>
      </c>
      <c r="G2754" t="s">
        <v>15</v>
      </c>
      <c r="H2754">
        <v>3</v>
      </c>
      <c r="I2754">
        <v>2.2999999999999998</v>
      </c>
      <c r="J2754" t="s">
        <v>16</v>
      </c>
      <c r="L2754" s="9">
        <f>Table1[[#This Row],[2013 Net Medicare Inpatient Revenue]]*0.01</f>
        <v>0</v>
      </c>
    </row>
    <row r="2755" spans="1:12" hidden="1">
      <c r="A2755">
        <v>450082</v>
      </c>
      <c r="B2755" t="s">
        <v>5027</v>
      </c>
      <c r="C2755" t="s">
        <v>5028</v>
      </c>
      <c r="D2755" t="s">
        <v>4947</v>
      </c>
      <c r="E2755" t="s">
        <v>5029</v>
      </c>
      <c r="F2755">
        <v>4</v>
      </c>
      <c r="G2755" t="s">
        <v>15</v>
      </c>
      <c r="H2755">
        <v>4</v>
      </c>
      <c r="I2755">
        <v>4</v>
      </c>
      <c r="J2755" t="s">
        <v>16</v>
      </c>
      <c r="L2755" s="9">
        <f>Table1[[#This Row],[2013 Net Medicare Inpatient Revenue]]*0.01</f>
        <v>0</v>
      </c>
    </row>
    <row r="2756" spans="1:12" hidden="1">
      <c r="A2756">
        <v>450046</v>
      </c>
      <c r="B2756" t="s">
        <v>5030</v>
      </c>
      <c r="C2756" t="s">
        <v>5031</v>
      </c>
      <c r="D2756" t="s">
        <v>4947</v>
      </c>
      <c r="E2756" t="s">
        <v>5032</v>
      </c>
      <c r="F2756">
        <v>2</v>
      </c>
      <c r="G2756">
        <v>10</v>
      </c>
      <c r="H2756">
        <v>9</v>
      </c>
      <c r="I2756">
        <v>6.875</v>
      </c>
      <c r="J2756" t="s">
        <v>16</v>
      </c>
      <c r="L2756" s="9">
        <f>Table1[[#This Row],[2013 Net Medicare Inpatient Revenue]]*0.01</f>
        <v>0</v>
      </c>
    </row>
    <row r="2757" spans="1:12" hidden="1">
      <c r="A2757">
        <v>450163</v>
      </c>
      <c r="B2757" t="s">
        <v>5033</v>
      </c>
      <c r="C2757" t="s">
        <v>5034</v>
      </c>
      <c r="D2757" t="s">
        <v>4947</v>
      </c>
      <c r="E2757" t="s">
        <v>5035</v>
      </c>
      <c r="F2757">
        <v>3</v>
      </c>
      <c r="G2757">
        <v>9</v>
      </c>
      <c r="H2757">
        <v>3</v>
      </c>
      <c r="I2757">
        <v>4.95</v>
      </c>
      <c r="J2757" t="s">
        <v>16</v>
      </c>
      <c r="L2757" s="9">
        <f>Table1[[#This Row],[2013 Net Medicare Inpatient Revenue]]*0.01</f>
        <v>0</v>
      </c>
    </row>
    <row r="2758" spans="1:12" hidden="1">
      <c r="A2758">
        <v>450832</v>
      </c>
      <c r="B2758" t="s">
        <v>5036</v>
      </c>
      <c r="C2758" t="s">
        <v>5037</v>
      </c>
      <c r="D2758" t="s">
        <v>4947</v>
      </c>
      <c r="E2758" t="s">
        <v>3749</v>
      </c>
      <c r="F2758">
        <v>4</v>
      </c>
      <c r="G2758">
        <v>6</v>
      </c>
      <c r="H2758">
        <v>1</v>
      </c>
      <c r="I2758">
        <v>3.6749999999999998</v>
      </c>
      <c r="J2758" t="s">
        <v>16</v>
      </c>
      <c r="L2758" s="9">
        <f>Table1[[#This Row],[2013 Net Medicare Inpatient Revenue]]*0.01</f>
        <v>0</v>
      </c>
    </row>
    <row r="2759" spans="1:12" hidden="1">
      <c r="A2759">
        <v>450801</v>
      </c>
      <c r="B2759" t="s">
        <v>5038</v>
      </c>
      <c r="C2759" t="s">
        <v>5039</v>
      </c>
      <c r="D2759" t="s">
        <v>4947</v>
      </c>
      <c r="E2759" t="s">
        <v>5002</v>
      </c>
      <c r="F2759">
        <v>4</v>
      </c>
      <c r="G2759">
        <v>7</v>
      </c>
      <c r="H2759">
        <v>2</v>
      </c>
      <c r="I2759">
        <v>4.3250000000000002</v>
      </c>
      <c r="J2759" t="s">
        <v>16</v>
      </c>
      <c r="L2759" s="9">
        <f>Table1[[#This Row],[2013 Net Medicare Inpatient Revenue]]*0.01</f>
        <v>0</v>
      </c>
    </row>
    <row r="2760" spans="1:12" hidden="1">
      <c r="A2760">
        <v>450023</v>
      </c>
      <c r="B2760" t="s">
        <v>2420</v>
      </c>
      <c r="C2760" t="s">
        <v>5040</v>
      </c>
      <c r="D2760" t="s">
        <v>4947</v>
      </c>
      <c r="E2760" t="s">
        <v>5040</v>
      </c>
      <c r="F2760">
        <v>1</v>
      </c>
      <c r="G2760">
        <v>5</v>
      </c>
      <c r="H2760">
        <v>3</v>
      </c>
      <c r="I2760">
        <v>2.95</v>
      </c>
      <c r="J2760" t="s">
        <v>16</v>
      </c>
      <c r="L2760" s="9">
        <f>Table1[[#This Row],[2013 Net Medicare Inpatient Revenue]]*0.01</f>
        <v>0</v>
      </c>
    </row>
    <row r="2761" spans="1:12" hidden="1">
      <c r="A2761">
        <v>450617</v>
      </c>
      <c r="B2761" t="s">
        <v>5041</v>
      </c>
      <c r="C2761" t="s">
        <v>1756</v>
      </c>
      <c r="D2761" t="s">
        <v>4947</v>
      </c>
      <c r="E2761" t="s">
        <v>3749</v>
      </c>
      <c r="F2761">
        <v>1</v>
      </c>
      <c r="G2761">
        <v>3</v>
      </c>
      <c r="H2761">
        <v>3</v>
      </c>
      <c r="I2761">
        <v>2.2999999999999998</v>
      </c>
      <c r="J2761" t="s">
        <v>16</v>
      </c>
      <c r="L2761" s="9">
        <f>Table1[[#This Row],[2013 Net Medicare Inpatient Revenue]]*0.01</f>
        <v>0</v>
      </c>
    </row>
    <row r="2762" spans="1:12" hidden="1">
      <c r="A2762">
        <v>450296</v>
      </c>
      <c r="B2762" t="s">
        <v>5042</v>
      </c>
      <c r="C2762" t="s">
        <v>3117</v>
      </c>
      <c r="D2762" t="s">
        <v>4947</v>
      </c>
      <c r="E2762" t="s">
        <v>3036</v>
      </c>
      <c r="F2762">
        <v>9</v>
      </c>
      <c r="G2762" t="s">
        <v>15</v>
      </c>
      <c r="H2762" t="s">
        <v>15</v>
      </c>
      <c r="I2762">
        <v>9</v>
      </c>
      <c r="J2762" t="s">
        <v>13</v>
      </c>
      <c r="L2762" s="9">
        <f>Table1[[#This Row],[2013 Net Medicare Inpatient Revenue]]*0.01</f>
        <v>0</v>
      </c>
    </row>
    <row r="2763" spans="1:12" hidden="1">
      <c r="A2763">
        <v>450073</v>
      </c>
      <c r="B2763" t="s">
        <v>5043</v>
      </c>
      <c r="C2763" t="s">
        <v>5044</v>
      </c>
      <c r="D2763" t="s">
        <v>4947</v>
      </c>
      <c r="E2763" t="s">
        <v>5045</v>
      </c>
      <c r="F2763">
        <v>6</v>
      </c>
      <c r="G2763" t="s">
        <v>15</v>
      </c>
      <c r="H2763" t="s">
        <v>15</v>
      </c>
      <c r="I2763">
        <v>6</v>
      </c>
      <c r="J2763" t="s">
        <v>16</v>
      </c>
      <c r="L2763" s="9">
        <f>Table1[[#This Row],[2013 Net Medicare Inpatient Revenue]]*0.01</f>
        <v>0</v>
      </c>
    </row>
    <row r="2764" spans="1:12" hidden="1">
      <c r="A2764">
        <v>450299</v>
      </c>
      <c r="B2764" t="s">
        <v>5046</v>
      </c>
      <c r="C2764" t="s">
        <v>5047</v>
      </c>
      <c r="D2764" t="s">
        <v>4947</v>
      </c>
      <c r="E2764" t="s">
        <v>5048</v>
      </c>
      <c r="F2764">
        <v>6</v>
      </c>
      <c r="G2764">
        <v>10</v>
      </c>
      <c r="H2764">
        <v>7</v>
      </c>
      <c r="I2764">
        <v>7.625</v>
      </c>
      <c r="J2764" t="s">
        <v>13</v>
      </c>
      <c r="L2764" s="9">
        <f>Table1[[#This Row],[2013 Net Medicare Inpatient Revenue]]*0.01</f>
        <v>0</v>
      </c>
    </row>
    <row r="2765" spans="1:12" hidden="1">
      <c r="A2765">
        <v>450370</v>
      </c>
      <c r="B2765" t="s">
        <v>3450</v>
      </c>
      <c r="C2765" t="s">
        <v>1484</v>
      </c>
      <c r="D2765" t="s">
        <v>4947</v>
      </c>
      <c r="E2765" t="s">
        <v>5049</v>
      </c>
      <c r="F2765">
        <v>5</v>
      </c>
      <c r="G2765" t="s">
        <v>15</v>
      </c>
      <c r="H2765" t="s">
        <v>15</v>
      </c>
      <c r="I2765">
        <v>5</v>
      </c>
      <c r="J2765" t="s">
        <v>16</v>
      </c>
      <c r="L2765" s="9">
        <f>Table1[[#This Row],[2013 Net Medicare Inpatient Revenue]]*0.01</f>
        <v>0</v>
      </c>
    </row>
    <row r="2766" spans="1:12" hidden="1">
      <c r="A2766">
        <v>450108</v>
      </c>
      <c r="B2766" t="s">
        <v>5050</v>
      </c>
      <c r="C2766" t="s">
        <v>5051</v>
      </c>
      <c r="D2766" t="s">
        <v>4947</v>
      </c>
      <c r="E2766" t="s">
        <v>3422</v>
      </c>
      <c r="F2766">
        <v>7</v>
      </c>
      <c r="G2766" t="s">
        <v>15</v>
      </c>
      <c r="H2766" t="s">
        <v>15</v>
      </c>
      <c r="I2766">
        <v>7</v>
      </c>
      <c r="J2766" t="s">
        <v>16</v>
      </c>
      <c r="L2766" s="9">
        <f>Table1[[#This Row],[2013 Net Medicare Inpatient Revenue]]*0.01</f>
        <v>0</v>
      </c>
    </row>
    <row r="2767" spans="1:12" hidden="1">
      <c r="A2767">
        <v>450222</v>
      </c>
      <c r="B2767" t="s">
        <v>5052</v>
      </c>
      <c r="C2767" t="s">
        <v>5053</v>
      </c>
      <c r="D2767" t="s">
        <v>4947</v>
      </c>
      <c r="E2767" t="s">
        <v>44</v>
      </c>
      <c r="F2767">
        <v>2</v>
      </c>
      <c r="G2767">
        <v>6</v>
      </c>
      <c r="H2767">
        <v>10</v>
      </c>
      <c r="I2767">
        <v>5.9</v>
      </c>
      <c r="J2767" t="s">
        <v>16</v>
      </c>
      <c r="L2767" s="9">
        <f>Table1[[#This Row],[2013 Net Medicare Inpatient Revenue]]*0.01</f>
        <v>0</v>
      </c>
    </row>
    <row r="2768" spans="1:12" hidden="1">
      <c r="A2768">
        <v>450825</v>
      </c>
      <c r="B2768" t="s">
        <v>5054</v>
      </c>
      <c r="C2768" t="s">
        <v>5055</v>
      </c>
      <c r="D2768" t="s">
        <v>4947</v>
      </c>
      <c r="E2768" t="s">
        <v>5056</v>
      </c>
      <c r="F2768">
        <v>4</v>
      </c>
      <c r="G2768" t="s">
        <v>15</v>
      </c>
      <c r="H2768" t="s">
        <v>15</v>
      </c>
      <c r="I2768">
        <v>4</v>
      </c>
      <c r="J2768" t="s">
        <v>16</v>
      </c>
      <c r="L2768" s="9">
        <f>Table1[[#This Row],[2013 Net Medicare Inpatient Revenue]]*0.01</f>
        <v>0</v>
      </c>
    </row>
    <row r="2769" spans="1:12" hidden="1">
      <c r="A2769">
        <v>450755</v>
      </c>
      <c r="B2769" t="s">
        <v>5057</v>
      </c>
      <c r="C2769" t="s">
        <v>5058</v>
      </c>
      <c r="D2769" t="s">
        <v>4947</v>
      </c>
      <c r="E2769" t="s">
        <v>5059</v>
      </c>
      <c r="F2769">
        <v>9</v>
      </c>
      <c r="G2769" t="s">
        <v>15</v>
      </c>
      <c r="H2769" t="s">
        <v>15</v>
      </c>
      <c r="I2769">
        <v>9</v>
      </c>
      <c r="J2769" t="s">
        <v>13</v>
      </c>
      <c r="L2769" s="9">
        <f>Table1[[#This Row],[2013 Net Medicare Inpatient Revenue]]*0.01</f>
        <v>0</v>
      </c>
    </row>
    <row r="2770" spans="1:12" hidden="1">
      <c r="A2770">
        <v>450539</v>
      </c>
      <c r="B2770" t="s">
        <v>5060</v>
      </c>
      <c r="C2770" t="s">
        <v>3881</v>
      </c>
      <c r="D2770" t="s">
        <v>4947</v>
      </c>
      <c r="E2770" t="s">
        <v>130</v>
      </c>
      <c r="F2770">
        <v>8</v>
      </c>
      <c r="G2770" t="s">
        <v>15</v>
      </c>
      <c r="H2770">
        <v>1</v>
      </c>
      <c r="I2770">
        <v>3.45</v>
      </c>
      <c r="J2770" t="s">
        <v>16</v>
      </c>
      <c r="L2770" s="9">
        <f>Table1[[#This Row],[2013 Net Medicare Inpatient Revenue]]*0.01</f>
        <v>0</v>
      </c>
    </row>
    <row r="2771" spans="1:12" hidden="1">
      <c r="A2771">
        <v>450040</v>
      </c>
      <c r="B2771" t="s">
        <v>1703</v>
      </c>
      <c r="C2771" t="s">
        <v>5061</v>
      </c>
      <c r="D2771" t="s">
        <v>4947</v>
      </c>
      <c r="E2771" t="s">
        <v>5061</v>
      </c>
      <c r="F2771">
        <v>7</v>
      </c>
      <c r="G2771">
        <v>5</v>
      </c>
      <c r="H2771">
        <v>6</v>
      </c>
      <c r="I2771">
        <v>6.0250000000000004</v>
      </c>
      <c r="J2771" t="s">
        <v>16</v>
      </c>
      <c r="L2771" s="9">
        <f>Table1[[#This Row],[2013 Net Medicare Inpatient Revenue]]*0.01</f>
        <v>0</v>
      </c>
    </row>
    <row r="2772" spans="1:12" hidden="1">
      <c r="A2772">
        <v>450597</v>
      </c>
      <c r="B2772" t="s">
        <v>5062</v>
      </c>
      <c r="C2772" t="s">
        <v>5063</v>
      </c>
      <c r="D2772" t="s">
        <v>4947</v>
      </c>
      <c r="E2772" t="s">
        <v>5064</v>
      </c>
      <c r="F2772">
        <v>4</v>
      </c>
      <c r="G2772" t="s">
        <v>15</v>
      </c>
      <c r="H2772" t="s">
        <v>15</v>
      </c>
      <c r="I2772">
        <v>4</v>
      </c>
      <c r="J2772" t="s">
        <v>16</v>
      </c>
      <c r="L2772" s="9">
        <f>Table1[[#This Row],[2013 Net Medicare Inpatient Revenue]]*0.01</f>
        <v>0</v>
      </c>
    </row>
    <row r="2773" spans="1:12" hidden="1">
      <c r="A2773">
        <v>450716</v>
      </c>
      <c r="B2773" t="s">
        <v>5065</v>
      </c>
      <c r="C2773" t="s">
        <v>110</v>
      </c>
      <c r="D2773" t="s">
        <v>4947</v>
      </c>
      <c r="E2773" t="s">
        <v>3749</v>
      </c>
      <c r="F2773">
        <v>8</v>
      </c>
      <c r="G2773">
        <v>9</v>
      </c>
      <c r="H2773">
        <v>5</v>
      </c>
      <c r="I2773">
        <v>7.35</v>
      </c>
      <c r="J2773" t="s">
        <v>13</v>
      </c>
      <c r="L2773" s="9">
        <f>Table1[[#This Row],[2013 Net Medicare Inpatient Revenue]]*0.01</f>
        <v>0</v>
      </c>
    </row>
    <row r="2774" spans="1:12" hidden="1">
      <c r="A2774">
        <v>450015</v>
      </c>
      <c r="B2774" t="s">
        <v>5066</v>
      </c>
      <c r="C2774" t="s">
        <v>224</v>
      </c>
      <c r="D2774" t="s">
        <v>4947</v>
      </c>
      <c r="E2774" t="s">
        <v>224</v>
      </c>
      <c r="F2774">
        <v>9</v>
      </c>
      <c r="G2774">
        <v>8</v>
      </c>
      <c r="H2774">
        <v>10</v>
      </c>
      <c r="I2774">
        <v>9</v>
      </c>
      <c r="J2774" t="s">
        <v>13</v>
      </c>
      <c r="L2774" s="9">
        <f>Table1[[#This Row],[2013 Net Medicare Inpatient Revenue]]*0.01</f>
        <v>0</v>
      </c>
    </row>
    <row r="2775" spans="1:12" hidden="1">
      <c r="A2775">
        <v>450379</v>
      </c>
      <c r="B2775" t="s">
        <v>5067</v>
      </c>
      <c r="C2775" t="s">
        <v>224</v>
      </c>
      <c r="D2775" t="s">
        <v>4947</v>
      </c>
      <c r="E2775" t="s">
        <v>224</v>
      </c>
      <c r="F2775">
        <v>7</v>
      </c>
      <c r="G2775">
        <v>10</v>
      </c>
      <c r="H2775">
        <v>3</v>
      </c>
      <c r="I2775">
        <v>6.6749999999999998</v>
      </c>
      <c r="J2775" t="s">
        <v>16</v>
      </c>
      <c r="L2775" s="9">
        <f>Table1[[#This Row],[2013 Net Medicare Inpatient Revenue]]*0.01</f>
        <v>0</v>
      </c>
    </row>
    <row r="2776" spans="1:12" hidden="1">
      <c r="A2776">
        <v>450688</v>
      </c>
      <c r="B2776" t="s">
        <v>5068</v>
      </c>
      <c r="C2776" t="s">
        <v>5069</v>
      </c>
      <c r="D2776" t="s">
        <v>4947</v>
      </c>
      <c r="E2776" t="s">
        <v>224</v>
      </c>
      <c r="F2776">
        <v>1</v>
      </c>
      <c r="G2776">
        <v>1</v>
      </c>
      <c r="H2776">
        <v>1</v>
      </c>
      <c r="I2776">
        <v>1</v>
      </c>
      <c r="J2776" t="s">
        <v>16</v>
      </c>
      <c r="L2776" s="9">
        <f>Table1[[#This Row],[2013 Net Medicare Inpatient Revenue]]*0.01</f>
        <v>0</v>
      </c>
    </row>
    <row r="2777" spans="1:12" hidden="1">
      <c r="A2777">
        <v>450147</v>
      </c>
      <c r="B2777" t="s">
        <v>5070</v>
      </c>
      <c r="C2777" t="s">
        <v>5040</v>
      </c>
      <c r="D2777" t="s">
        <v>4947</v>
      </c>
      <c r="E2777" t="s">
        <v>5040</v>
      </c>
      <c r="F2777">
        <v>1</v>
      </c>
      <c r="G2777">
        <v>9</v>
      </c>
      <c r="H2777">
        <v>5</v>
      </c>
      <c r="I2777">
        <v>4.9000000000000004</v>
      </c>
      <c r="J2777" t="s">
        <v>16</v>
      </c>
      <c r="L2777" s="9">
        <f>Table1[[#This Row],[2013 Net Medicare Inpatient Revenue]]*0.01</f>
        <v>0</v>
      </c>
    </row>
    <row r="2778" spans="1:12" hidden="1">
      <c r="A2778">
        <v>450634</v>
      </c>
      <c r="B2778" t="s">
        <v>5071</v>
      </c>
      <c r="C2778" t="s">
        <v>4974</v>
      </c>
      <c r="D2778" t="s">
        <v>4947</v>
      </c>
      <c r="E2778" t="s">
        <v>4974</v>
      </c>
      <c r="F2778">
        <v>2</v>
      </c>
      <c r="G2778">
        <v>3</v>
      </c>
      <c r="H2778">
        <v>2</v>
      </c>
      <c r="I2778">
        <v>2.3250000000000002</v>
      </c>
      <c r="J2778" t="s">
        <v>16</v>
      </c>
      <c r="L2778" s="9">
        <f>Table1[[#This Row],[2013 Net Medicare Inpatient Revenue]]*0.01</f>
        <v>0</v>
      </c>
    </row>
    <row r="2779" spans="1:12" hidden="1">
      <c r="A2779">
        <v>450620</v>
      </c>
      <c r="B2779" t="s">
        <v>5072</v>
      </c>
      <c r="C2779" t="s">
        <v>5073</v>
      </c>
      <c r="D2779" t="s">
        <v>4947</v>
      </c>
      <c r="E2779" t="s">
        <v>5074</v>
      </c>
      <c r="F2779">
        <v>6</v>
      </c>
      <c r="G2779" t="s">
        <v>15</v>
      </c>
      <c r="H2779" t="s">
        <v>15</v>
      </c>
      <c r="I2779">
        <v>6</v>
      </c>
      <c r="J2779" t="s">
        <v>16</v>
      </c>
      <c r="L2779" s="9">
        <f>Table1[[#This Row],[2013 Net Medicare Inpatient Revenue]]*0.01</f>
        <v>0</v>
      </c>
    </row>
    <row r="2780" spans="1:12" hidden="1">
      <c r="A2780">
        <v>670018</v>
      </c>
      <c r="B2780" t="s">
        <v>5075</v>
      </c>
      <c r="C2780" t="s">
        <v>3117</v>
      </c>
      <c r="D2780" t="s">
        <v>4947</v>
      </c>
      <c r="E2780" t="s">
        <v>3036</v>
      </c>
      <c r="F2780">
        <v>6</v>
      </c>
      <c r="G2780" t="s">
        <v>15</v>
      </c>
      <c r="H2780" t="s">
        <v>15</v>
      </c>
      <c r="I2780">
        <v>6</v>
      </c>
      <c r="J2780" t="s">
        <v>16</v>
      </c>
      <c r="L2780" s="9">
        <f>Table1[[#This Row],[2013 Net Medicare Inpatient Revenue]]*0.01</f>
        <v>0</v>
      </c>
    </row>
    <row r="2781" spans="1:12" hidden="1">
      <c r="A2781">
        <v>450678</v>
      </c>
      <c r="B2781" t="s">
        <v>1214</v>
      </c>
      <c r="C2781" t="s">
        <v>224</v>
      </c>
      <c r="D2781" t="s">
        <v>4947</v>
      </c>
      <c r="E2781" t="s">
        <v>224</v>
      </c>
      <c r="F2781">
        <v>3</v>
      </c>
      <c r="G2781">
        <v>3</v>
      </c>
      <c r="H2781">
        <v>4</v>
      </c>
      <c r="I2781">
        <v>3.3250000000000002</v>
      </c>
      <c r="J2781" t="s">
        <v>16</v>
      </c>
      <c r="L2781" s="9">
        <f>Table1[[#This Row],[2013 Net Medicare Inpatient Revenue]]*0.01</f>
        <v>0</v>
      </c>
    </row>
    <row r="2782" spans="1:12" hidden="1">
      <c r="A2782">
        <v>450869</v>
      </c>
      <c r="B2782" t="s">
        <v>5076</v>
      </c>
      <c r="C2782" t="s">
        <v>5055</v>
      </c>
      <c r="D2782" t="s">
        <v>4947</v>
      </c>
      <c r="E2782" t="s">
        <v>5056</v>
      </c>
      <c r="F2782">
        <v>6</v>
      </c>
      <c r="G2782">
        <v>8</v>
      </c>
      <c r="H2782">
        <v>2</v>
      </c>
      <c r="I2782">
        <v>5.35</v>
      </c>
      <c r="J2782" t="s">
        <v>16</v>
      </c>
      <c r="L2782" s="9">
        <f>Table1[[#This Row],[2013 Net Medicare Inpatient Revenue]]*0.01</f>
        <v>0</v>
      </c>
    </row>
    <row r="2783" spans="1:12" hidden="1">
      <c r="A2783">
        <v>450643</v>
      </c>
      <c r="B2783" t="s">
        <v>5077</v>
      </c>
      <c r="C2783" t="s">
        <v>5078</v>
      </c>
      <c r="D2783" t="s">
        <v>4947</v>
      </c>
      <c r="E2783" t="s">
        <v>5079</v>
      </c>
      <c r="F2783">
        <v>1</v>
      </c>
      <c r="G2783">
        <v>4</v>
      </c>
      <c r="H2783">
        <v>10</v>
      </c>
      <c r="I2783">
        <v>4.9000000000000004</v>
      </c>
      <c r="J2783" t="s">
        <v>16</v>
      </c>
      <c r="L2783" s="9">
        <f>Table1[[#This Row],[2013 Net Medicare Inpatient Revenue]]*0.01</f>
        <v>0</v>
      </c>
    </row>
    <row r="2784" spans="1:12" hidden="1">
      <c r="A2784">
        <v>450803</v>
      </c>
      <c r="B2784" t="s">
        <v>5080</v>
      </c>
      <c r="C2784" t="s">
        <v>110</v>
      </c>
      <c r="D2784" t="s">
        <v>4947</v>
      </c>
      <c r="E2784" t="s">
        <v>3749</v>
      </c>
      <c r="F2784">
        <v>2</v>
      </c>
      <c r="G2784">
        <v>1</v>
      </c>
      <c r="H2784">
        <v>8</v>
      </c>
      <c r="I2784">
        <v>3.625</v>
      </c>
      <c r="J2784" t="s">
        <v>16</v>
      </c>
      <c r="L2784" s="9">
        <f>Table1[[#This Row],[2013 Net Medicare Inpatient Revenue]]*0.01</f>
        <v>0</v>
      </c>
    </row>
    <row r="2785" spans="1:12" hidden="1">
      <c r="A2785">
        <v>450210</v>
      </c>
      <c r="B2785" t="s">
        <v>5081</v>
      </c>
      <c r="C2785" t="s">
        <v>3024</v>
      </c>
      <c r="D2785" t="s">
        <v>4947</v>
      </c>
      <c r="E2785" t="s">
        <v>3204</v>
      </c>
      <c r="F2785">
        <v>6</v>
      </c>
      <c r="G2785" t="s">
        <v>15</v>
      </c>
      <c r="H2785" t="s">
        <v>15</v>
      </c>
      <c r="I2785">
        <v>6</v>
      </c>
      <c r="J2785" t="s">
        <v>16</v>
      </c>
      <c r="L2785" s="9">
        <f>Table1[[#This Row],[2013 Net Medicare Inpatient Revenue]]*0.01</f>
        <v>0</v>
      </c>
    </row>
    <row r="2786" spans="1:12" hidden="1">
      <c r="A2786">
        <v>450083</v>
      </c>
      <c r="B2786" t="s">
        <v>5082</v>
      </c>
      <c r="C2786" t="s">
        <v>5083</v>
      </c>
      <c r="D2786" t="s">
        <v>4947</v>
      </c>
      <c r="E2786" t="s">
        <v>5084</v>
      </c>
      <c r="F2786">
        <v>1</v>
      </c>
      <c r="G2786">
        <v>9</v>
      </c>
      <c r="H2786">
        <v>8</v>
      </c>
      <c r="I2786">
        <v>5.875</v>
      </c>
      <c r="J2786" t="s">
        <v>16</v>
      </c>
      <c r="L2786" s="9">
        <f>Table1[[#This Row],[2013 Net Medicare Inpatient Revenue]]*0.01</f>
        <v>0</v>
      </c>
    </row>
    <row r="2787" spans="1:12" hidden="1">
      <c r="A2787">
        <v>450658</v>
      </c>
      <c r="B2787" t="s">
        <v>5085</v>
      </c>
      <c r="C2787" t="s">
        <v>749</v>
      </c>
      <c r="D2787" t="s">
        <v>4947</v>
      </c>
      <c r="E2787" t="s">
        <v>5086</v>
      </c>
      <c r="F2787">
        <v>6</v>
      </c>
      <c r="G2787" t="s">
        <v>15</v>
      </c>
      <c r="H2787" t="s">
        <v>15</v>
      </c>
      <c r="I2787">
        <v>6</v>
      </c>
      <c r="J2787" t="s">
        <v>16</v>
      </c>
      <c r="L2787" s="9">
        <f>Table1[[#This Row],[2013 Net Medicare Inpatient Revenue]]*0.01</f>
        <v>0</v>
      </c>
    </row>
    <row r="2788" spans="1:12" hidden="1">
      <c r="A2788">
        <v>450884</v>
      </c>
      <c r="B2788" t="s">
        <v>5087</v>
      </c>
      <c r="C2788" t="s">
        <v>1575</v>
      </c>
      <c r="D2788" t="s">
        <v>4947</v>
      </c>
      <c r="E2788" t="s">
        <v>5088</v>
      </c>
      <c r="F2788">
        <v>5</v>
      </c>
      <c r="G2788" t="s">
        <v>15</v>
      </c>
      <c r="H2788" t="s">
        <v>15</v>
      </c>
      <c r="I2788">
        <v>5</v>
      </c>
      <c r="J2788" t="s">
        <v>16</v>
      </c>
      <c r="L2788" s="9">
        <f>Table1[[#This Row],[2013 Net Medicare Inpatient Revenue]]*0.01</f>
        <v>0</v>
      </c>
    </row>
    <row r="2789" spans="1:12" hidden="1">
      <c r="A2789">
        <v>450389</v>
      </c>
      <c r="B2789" t="s">
        <v>5089</v>
      </c>
      <c r="C2789" t="s">
        <v>38</v>
      </c>
      <c r="D2789" t="s">
        <v>4947</v>
      </c>
      <c r="E2789" t="s">
        <v>2327</v>
      </c>
      <c r="F2789">
        <v>1</v>
      </c>
      <c r="G2789">
        <v>9</v>
      </c>
      <c r="H2789">
        <v>1</v>
      </c>
      <c r="I2789">
        <v>3.6</v>
      </c>
      <c r="J2789" t="s">
        <v>16</v>
      </c>
      <c r="L2789" s="9">
        <f>Table1[[#This Row],[2013 Net Medicare Inpatient Revenue]]*0.01</f>
        <v>0</v>
      </c>
    </row>
    <row r="2790" spans="1:12" hidden="1">
      <c r="A2790">
        <v>450580</v>
      </c>
      <c r="B2790" t="s">
        <v>5090</v>
      </c>
      <c r="C2790" t="s">
        <v>5091</v>
      </c>
      <c r="D2790" t="s">
        <v>4947</v>
      </c>
      <c r="E2790" t="s">
        <v>110</v>
      </c>
      <c r="F2790">
        <v>2</v>
      </c>
      <c r="G2790" t="s">
        <v>15</v>
      </c>
      <c r="H2790" t="s">
        <v>15</v>
      </c>
      <c r="I2790">
        <v>2</v>
      </c>
      <c r="J2790" t="s">
        <v>16</v>
      </c>
      <c r="L2790" s="9">
        <f>Table1[[#This Row],[2013 Net Medicare Inpatient Revenue]]*0.01</f>
        <v>0</v>
      </c>
    </row>
    <row r="2791" spans="1:12" hidden="1">
      <c r="A2791">
        <v>450194</v>
      </c>
      <c r="B2791" t="s">
        <v>5092</v>
      </c>
      <c r="C2791" t="s">
        <v>195</v>
      </c>
      <c r="D2791" t="s">
        <v>4947</v>
      </c>
      <c r="E2791" t="s">
        <v>62</v>
      </c>
      <c r="F2791">
        <v>10</v>
      </c>
      <c r="G2791" t="s">
        <v>15</v>
      </c>
      <c r="H2791">
        <v>10</v>
      </c>
      <c r="I2791">
        <v>10</v>
      </c>
      <c r="J2791" t="s">
        <v>13</v>
      </c>
      <c r="L2791" s="9">
        <f>Table1[[#This Row],[2013 Net Medicare Inpatient Revenue]]*0.01</f>
        <v>0</v>
      </c>
    </row>
    <row r="2792" spans="1:12" hidden="1">
      <c r="A2792">
        <v>450373</v>
      </c>
      <c r="B2792" t="s">
        <v>5093</v>
      </c>
      <c r="C2792" t="s">
        <v>1838</v>
      </c>
      <c r="D2792" t="s">
        <v>4947</v>
      </c>
      <c r="E2792" t="s">
        <v>200</v>
      </c>
      <c r="F2792">
        <v>7</v>
      </c>
      <c r="G2792" t="s">
        <v>15</v>
      </c>
      <c r="H2792" t="s">
        <v>15</v>
      </c>
      <c r="I2792">
        <v>7</v>
      </c>
      <c r="J2792" t="s">
        <v>16</v>
      </c>
      <c r="L2792" s="9">
        <f>Table1[[#This Row],[2013 Net Medicare Inpatient Revenue]]*0.01</f>
        <v>0</v>
      </c>
    </row>
    <row r="2793" spans="1:12" hidden="1">
      <c r="A2793">
        <v>450749</v>
      </c>
      <c r="B2793" t="s">
        <v>5094</v>
      </c>
      <c r="C2793" t="s">
        <v>1326</v>
      </c>
      <c r="D2793" t="s">
        <v>4947</v>
      </c>
      <c r="E2793" t="s">
        <v>1326</v>
      </c>
      <c r="F2793">
        <v>6</v>
      </c>
      <c r="G2793" t="s">
        <v>15</v>
      </c>
      <c r="H2793" t="s">
        <v>15</v>
      </c>
      <c r="I2793">
        <v>6</v>
      </c>
      <c r="J2793" t="s">
        <v>16</v>
      </c>
      <c r="L2793" s="9">
        <f>Table1[[#This Row],[2013 Net Medicare Inpatient Revenue]]*0.01</f>
        <v>0</v>
      </c>
    </row>
    <row r="2794" spans="1:12" hidden="1">
      <c r="A2794">
        <v>450411</v>
      </c>
      <c r="B2794" t="s">
        <v>5095</v>
      </c>
      <c r="C2794" t="s">
        <v>5096</v>
      </c>
      <c r="D2794" t="s">
        <v>4947</v>
      </c>
      <c r="E2794" t="s">
        <v>5096</v>
      </c>
      <c r="F2794">
        <v>4</v>
      </c>
      <c r="G2794" t="s">
        <v>15</v>
      </c>
      <c r="H2794" t="s">
        <v>15</v>
      </c>
      <c r="I2794">
        <v>4</v>
      </c>
      <c r="J2794" t="s">
        <v>16</v>
      </c>
      <c r="L2794" s="9">
        <f>Table1[[#This Row],[2013 Net Medicare Inpatient Revenue]]*0.01</f>
        <v>0</v>
      </c>
    </row>
    <row r="2795" spans="1:12" hidden="1">
      <c r="A2795">
        <v>450694</v>
      </c>
      <c r="B2795" t="s">
        <v>5097</v>
      </c>
      <c r="C2795" t="s">
        <v>5098</v>
      </c>
      <c r="D2795" t="s">
        <v>4947</v>
      </c>
      <c r="E2795" t="s">
        <v>5099</v>
      </c>
      <c r="F2795">
        <v>5</v>
      </c>
      <c r="G2795" t="s">
        <v>15</v>
      </c>
      <c r="H2795" t="s">
        <v>15</v>
      </c>
      <c r="I2795">
        <v>5</v>
      </c>
      <c r="J2795" t="s">
        <v>16</v>
      </c>
      <c r="L2795" s="9">
        <f>Table1[[#This Row],[2013 Net Medicare Inpatient Revenue]]*0.01</f>
        <v>0</v>
      </c>
    </row>
    <row r="2796" spans="1:12" hidden="1">
      <c r="A2796">
        <v>450845</v>
      </c>
      <c r="B2796" t="s">
        <v>5100</v>
      </c>
      <c r="C2796" t="s">
        <v>968</v>
      </c>
      <c r="D2796" t="s">
        <v>4947</v>
      </c>
      <c r="E2796" t="s">
        <v>968</v>
      </c>
      <c r="F2796">
        <v>9</v>
      </c>
      <c r="G2796" t="s">
        <v>15</v>
      </c>
      <c r="H2796" t="s">
        <v>15</v>
      </c>
      <c r="I2796">
        <v>9</v>
      </c>
      <c r="J2796" t="s">
        <v>13</v>
      </c>
      <c r="L2796" s="9">
        <f>Table1[[#This Row],[2013 Net Medicare Inpatient Revenue]]*0.01</f>
        <v>0</v>
      </c>
    </row>
    <row r="2797" spans="1:12" hidden="1">
      <c r="A2797">
        <v>670058</v>
      </c>
      <c r="B2797" t="s">
        <v>5101</v>
      </c>
      <c r="C2797" t="s">
        <v>5102</v>
      </c>
      <c r="D2797" t="s">
        <v>4947</v>
      </c>
      <c r="E2797" t="s">
        <v>5103</v>
      </c>
      <c r="F2797">
        <v>7</v>
      </c>
      <c r="G2797" t="s">
        <v>15</v>
      </c>
      <c r="H2797" t="s">
        <v>15</v>
      </c>
      <c r="I2797">
        <v>7</v>
      </c>
      <c r="J2797" t="s">
        <v>16</v>
      </c>
      <c r="L2797" s="9">
        <f>Table1[[#This Row],[2013 Net Medicare Inpatient Revenue]]*0.01</f>
        <v>0</v>
      </c>
    </row>
    <row r="2798" spans="1:12" hidden="1">
      <c r="A2798">
        <v>450833</v>
      </c>
      <c r="B2798" t="s">
        <v>5104</v>
      </c>
      <c r="C2798" t="s">
        <v>5105</v>
      </c>
      <c r="D2798" t="s">
        <v>4947</v>
      </c>
      <c r="E2798" t="s">
        <v>2182</v>
      </c>
      <c r="F2798">
        <v>5</v>
      </c>
      <c r="G2798" t="s">
        <v>15</v>
      </c>
      <c r="H2798" t="s">
        <v>15</v>
      </c>
      <c r="I2798">
        <v>5</v>
      </c>
      <c r="J2798" t="s">
        <v>16</v>
      </c>
      <c r="L2798" s="9">
        <f>Table1[[#This Row],[2013 Net Medicare Inpatient Revenue]]*0.01</f>
        <v>0</v>
      </c>
    </row>
    <row r="2799" spans="1:12" hidden="1">
      <c r="A2799">
        <v>450188</v>
      </c>
      <c r="B2799" t="s">
        <v>5106</v>
      </c>
      <c r="C2799" t="s">
        <v>281</v>
      </c>
      <c r="D2799" t="s">
        <v>4947</v>
      </c>
      <c r="E2799" t="s">
        <v>5107</v>
      </c>
      <c r="F2799">
        <v>5</v>
      </c>
      <c r="G2799" t="s">
        <v>15</v>
      </c>
      <c r="H2799" t="s">
        <v>15</v>
      </c>
      <c r="I2799">
        <v>5</v>
      </c>
      <c r="J2799" t="s">
        <v>16</v>
      </c>
      <c r="L2799" s="9">
        <f>Table1[[#This Row],[2013 Net Medicare Inpatient Revenue]]*0.01</f>
        <v>0</v>
      </c>
    </row>
    <row r="2800" spans="1:12" hidden="1">
      <c r="A2800">
        <v>450475</v>
      </c>
      <c r="B2800" t="s">
        <v>5108</v>
      </c>
      <c r="C2800" t="s">
        <v>2327</v>
      </c>
      <c r="D2800" t="s">
        <v>4947</v>
      </c>
      <c r="E2800" t="s">
        <v>5109</v>
      </c>
      <c r="F2800">
        <v>3</v>
      </c>
      <c r="G2800" t="s">
        <v>15</v>
      </c>
      <c r="H2800" t="s">
        <v>15</v>
      </c>
      <c r="I2800">
        <v>3</v>
      </c>
      <c r="J2800" t="s">
        <v>16</v>
      </c>
      <c r="L2800" s="9">
        <f>Table1[[#This Row],[2013 Net Medicare Inpatient Revenue]]*0.01</f>
        <v>0</v>
      </c>
    </row>
    <row r="2801" spans="1:12" hidden="1">
      <c r="A2801">
        <v>450241</v>
      </c>
      <c r="B2801" t="s">
        <v>5110</v>
      </c>
      <c r="C2801" t="s">
        <v>5111</v>
      </c>
      <c r="D2801" t="s">
        <v>4947</v>
      </c>
      <c r="E2801" t="s">
        <v>5112</v>
      </c>
      <c r="F2801">
        <v>7</v>
      </c>
      <c r="G2801" t="s">
        <v>15</v>
      </c>
      <c r="H2801" t="s">
        <v>15</v>
      </c>
      <c r="I2801">
        <v>7</v>
      </c>
      <c r="J2801" t="s">
        <v>16</v>
      </c>
      <c r="L2801" s="9">
        <f>Table1[[#This Row],[2013 Net Medicare Inpatient Revenue]]*0.01</f>
        <v>0</v>
      </c>
    </row>
    <row r="2802" spans="1:12" hidden="1">
      <c r="A2802">
        <v>450348</v>
      </c>
      <c r="B2802" t="s">
        <v>5113</v>
      </c>
      <c r="C2802" t="s">
        <v>5114</v>
      </c>
      <c r="D2802" t="s">
        <v>4947</v>
      </c>
      <c r="E2802" t="s">
        <v>5115</v>
      </c>
      <c r="F2802">
        <v>6</v>
      </c>
      <c r="G2802" t="s">
        <v>15</v>
      </c>
      <c r="H2802" t="s">
        <v>15</v>
      </c>
      <c r="I2802">
        <v>6</v>
      </c>
      <c r="J2802" t="s">
        <v>16</v>
      </c>
      <c r="L2802" s="9">
        <f>Table1[[#This Row],[2013 Net Medicare Inpatient Revenue]]*0.01</f>
        <v>0</v>
      </c>
    </row>
    <row r="2803" spans="1:12" hidden="1">
      <c r="A2803">
        <v>670029</v>
      </c>
      <c r="B2803" t="s">
        <v>5116</v>
      </c>
      <c r="C2803" t="s">
        <v>3991</v>
      </c>
      <c r="D2803" t="s">
        <v>4947</v>
      </c>
      <c r="E2803" t="s">
        <v>3749</v>
      </c>
      <c r="F2803">
        <v>4</v>
      </c>
      <c r="G2803" t="s">
        <v>15</v>
      </c>
      <c r="H2803" t="s">
        <v>15</v>
      </c>
      <c r="I2803">
        <v>4</v>
      </c>
      <c r="J2803" t="s">
        <v>16</v>
      </c>
      <c r="L2803" s="9">
        <f>Table1[[#This Row],[2013 Net Medicare Inpatient Revenue]]*0.01</f>
        <v>0</v>
      </c>
    </row>
    <row r="2804" spans="1:12" hidden="1">
      <c r="A2804">
        <v>450092</v>
      </c>
      <c r="B2804" t="s">
        <v>5117</v>
      </c>
      <c r="C2804" t="s">
        <v>5118</v>
      </c>
      <c r="D2804" t="s">
        <v>4947</v>
      </c>
      <c r="E2804" t="s">
        <v>5119</v>
      </c>
      <c r="F2804">
        <v>4</v>
      </c>
      <c r="G2804">
        <v>1</v>
      </c>
      <c r="H2804">
        <v>1</v>
      </c>
      <c r="I2804">
        <v>2.0499999999999998</v>
      </c>
      <c r="J2804" t="s">
        <v>16</v>
      </c>
      <c r="L2804" s="9">
        <f>Table1[[#This Row],[2013 Net Medicare Inpatient Revenue]]*0.01</f>
        <v>0</v>
      </c>
    </row>
    <row r="2805" spans="1:12" hidden="1">
      <c r="A2805">
        <v>450877</v>
      </c>
      <c r="B2805" t="s">
        <v>5120</v>
      </c>
      <c r="C2805" t="s">
        <v>968</v>
      </c>
      <c r="D2805" t="s">
        <v>4947</v>
      </c>
      <c r="E2805" t="s">
        <v>968</v>
      </c>
      <c r="F2805">
        <v>5</v>
      </c>
      <c r="G2805" t="s">
        <v>15</v>
      </c>
      <c r="H2805" t="s">
        <v>15</v>
      </c>
      <c r="I2805">
        <v>5</v>
      </c>
      <c r="J2805" t="s">
        <v>16</v>
      </c>
      <c r="L2805" s="9">
        <f>Table1[[#This Row],[2013 Net Medicare Inpatient Revenue]]*0.01</f>
        <v>0</v>
      </c>
    </row>
    <row r="2806" spans="1:12" hidden="1">
      <c r="A2806">
        <v>670054</v>
      </c>
      <c r="B2806" t="s">
        <v>5121</v>
      </c>
      <c r="C2806" t="s">
        <v>4961</v>
      </c>
      <c r="D2806" t="s">
        <v>4947</v>
      </c>
      <c r="E2806" t="s">
        <v>4962</v>
      </c>
      <c r="F2806">
        <v>5</v>
      </c>
      <c r="G2806" t="s">
        <v>15</v>
      </c>
      <c r="H2806" t="s">
        <v>15</v>
      </c>
      <c r="I2806">
        <v>5</v>
      </c>
      <c r="J2806" t="s">
        <v>16</v>
      </c>
      <c r="L2806" s="9">
        <f>Table1[[#This Row],[2013 Net Medicare Inpatient Revenue]]*0.01</f>
        <v>0</v>
      </c>
    </row>
    <row r="2807" spans="1:12" hidden="1">
      <c r="A2807">
        <v>450293</v>
      </c>
      <c r="B2807" t="s">
        <v>5122</v>
      </c>
      <c r="C2807" t="s">
        <v>5123</v>
      </c>
      <c r="D2807" t="s">
        <v>4947</v>
      </c>
      <c r="E2807" t="s">
        <v>5124</v>
      </c>
      <c r="F2807">
        <v>7</v>
      </c>
      <c r="G2807" t="s">
        <v>15</v>
      </c>
      <c r="H2807" t="s">
        <v>15</v>
      </c>
      <c r="I2807">
        <v>7</v>
      </c>
      <c r="J2807" t="s">
        <v>16</v>
      </c>
      <c r="L2807" s="9">
        <f>Table1[[#This Row],[2013 Net Medicare Inpatient Revenue]]*0.01</f>
        <v>0</v>
      </c>
    </row>
    <row r="2808" spans="1:12" hidden="1">
      <c r="A2808">
        <v>450451</v>
      </c>
      <c r="B2808" t="s">
        <v>5125</v>
      </c>
      <c r="C2808" t="s">
        <v>5126</v>
      </c>
      <c r="D2808" t="s">
        <v>4947</v>
      </c>
      <c r="E2808" t="s">
        <v>5127</v>
      </c>
      <c r="F2808">
        <v>5</v>
      </c>
      <c r="G2808" t="s">
        <v>15</v>
      </c>
      <c r="H2808" t="s">
        <v>15</v>
      </c>
      <c r="I2808">
        <v>5</v>
      </c>
      <c r="J2808" t="s">
        <v>16</v>
      </c>
      <c r="L2808" s="9">
        <f>Table1[[#This Row],[2013 Net Medicare Inpatient Revenue]]*0.01</f>
        <v>0</v>
      </c>
    </row>
    <row r="2809" spans="1:12" hidden="1">
      <c r="A2809">
        <v>450037</v>
      </c>
      <c r="B2809" t="s">
        <v>5128</v>
      </c>
      <c r="C2809" t="s">
        <v>5129</v>
      </c>
      <c r="D2809" t="s">
        <v>4947</v>
      </c>
      <c r="E2809" t="s">
        <v>4950</v>
      </c>
      <c r="F2809">
        <v>4</v>
      </c>
      <c r="G2809">
        <v>9</v>
      </c>
      <c r="H2809">
        <v>5</v>
      </c>
      <c r="I2809">
        <v>5.95</v>
      </c>
      <c r="J2809" t="s">
        <v>16</v>
      </c>
      <c r="L2809" s="9">
        <f>Table1[[#This Row],[2013 Net Medicare Inpatient Revenue]]*0.01</f>
        <v>0</v>
      </c>
    </row>
    <row r="2810" spans="1:12" hidden="1">
      <c r="A2810">
        <v>450032</v>
      </c>
      <c r="B2810" t="s">
        <v>5130</v>
      </c>
      <c r="C2810" t="s">
        <v>165</v>
      </c>
      <c r="D2810" t="s">
        <v>4947</v>
      </c>
      <c r="E2810" t="s">
        <v>305</v>
      </c>
      <c r="F2810">
        <v>10</v>
      </c>
      <c r="G2810">
        <v>9</v>
      </c>
      <c r="H2810">
        <v>1</v>
      </c>
      <c r="I2810">
        <v>6.75</v>
      </c>
      <c r="J2810" t="s">
        <v>16</v>
      </c>
      <c r="L2810" s="9">
        <f>Table1[[#This Row],[2013 Net Medicare Inpatient Revenue]]*0.01</f>
        <v>0</v>
      </c>
    </row>
    <row r="2811" spans="1:12" hidden="1">
      <c r="A2811">
        <v>450052</v>
      </c>
      <c r="B2811" t="s">
        <v>5131</v>
      </c>
      <c r="C2811" t="s">
        <v>5132</v>
      </c>
      <c r="D2811" t="s">
        <v>4947</v>
      </c>
      <c r="E2811" t="s">
        <v>5133</v>
      </c>
      <c r="F2811">
        <v>8</v>
      </c>
      <c r="G2811" t="s">
        <v>15</v>
      </c>
      <c r="H2811" t="s">
        <v>15</v>
      </c>
      <c r="I2811">
        <v>8</v>
      </c>
      <c r="J2811" t="s">
        <v>13</v>
      </c>
      <c r="L2811" s="9">
        <f>Table1[[#This Row],[2013 Net Medicare Inpatient Revenue]]*0.01</f>
        <v>0</v>
      </c>
    </row>
    <row r="2812" spans="1:12" hidden="1">
      <c r="A2812">
        <v>450162</v>
      </c>
      <c r="B2812" t="s">
        <v>5134</v>
      </c>
      <c r="C2812" t="s">
        <v>5061</v>
      </c>
      <c r="D2812" t="s">
        <v>4947</v>
      </c>
      <c r="E2812" t="s">
        <v>5061</v>
      </c>
      <c r="F2812">
        <v>5</v>
      </c>
      <c r="G2812" t="s">
        <v>15</v>
      </c>
      <c r="H2812" t="s">
        <v>15</v>
      </c>
      <c r="I2812">
        <v>5</v>
      </c>
      <c r="J2812" t="s">
        <v>16</v>
      </c>
      <c r="L2812" s="9">
        <f>Table1[[#This Row],[2013 Net Medicare Inpatient Revenue]]*0.01</f>
        <v>0</v>
      </c>
    </row>
    <row r="2813" spans="1:12" hidden="1">
      <c r="A2813">
        <v>450085</v>
      </c>
      <c r="B2813" t="s">
        <v>5135</v>
      </c>
      <c r="C2813" t="s">
        <v>396</v>
      </c>
      <c r="D2813" t="s">
        <v>4947</v>
      </c>
      <c r="E2813" t="s">
        <v>5136</v>
      </c>
      <c r="F2813">
        <v>5</v>
      </c>
      <c r="G2813" t="s">
        <v>15</v>
      </c>
      <c r="H2813" t="s">
        <v>15</v>
      </c>
      <c r="I2813">
        <v>5</v>
      </c>
      <c r="J2813" t="s">
        <v>16</v>
      </c>
      <c r="L2813" s="9">
        <f>Table1[[#This Row],[2013 Net Medicare Inpatient Revenue]]*0.01</f>
        <v>0</v>
      </c>
    </row>
    <row r="2814" spans="1:12" hidden="1">
      <c r="A2814">
        <v>450104</v>
      </c>
      <c r="B2814" t="s">
        <v>5137</v>
      </c>
      <c r="C2814" t="s">
        <v>5138</v>
      </c>
      <c r="D2814" t="s">
        <v>4947</v>
      </c>
      <c r="E2814" t="s">
        <v>3632</v>
      </c>
      <c r="F2814">
        <v>4</v>
      </c>
      <c r="G2814">
        <v>8</v>
      </c>
      <c r="H2814">
        <v>3</v>
      </c>
      <c r="I2814">
        <v>4.9749999999999996</v>
      </c>
      <c r="J2814" t="s">
        <v>16</v>
      </c>
      <c r="L2814" s="9">
        <f>Table1[[#This Row],[2013 Net Medicare Inpatient Revenue]]*0.01</f>
        <v>0</v>
      </c>
    </row>
    <row r="2815" spans="1:12" hidden="1">
      <c r="A2815">
        <v>450214</v>
      </c>
      <c r="B2815" t="s">
        <v>5139</v>
      </c>
      <c r="C2815" t="s">
        <v>5099</v>
      </c>
      <c r="D2815" t="s">
        <v>4947</v>
      </c>
      <c r="E2815" t="s">
        <v>5099</v>
      </c>
      <c r="F2815">
        <v>6</v>
      </c>
      <c r="G2815">
        <v>8</v>
      </c>
      <c r="H2815">
        <v>8</v>
      </c>
      <c r="I2815">
        <v>7.3</v>
      </c>
      <c r="J2815" t="s">
        <v>13</v>
      </c>
      <c r="L2815" s="9">
        <f>Table1[[#This Row],[2013 Net Medicare Inpatient Revenue]]*0.01</f>
        <v>0</v>
      </c>
    </row>
    <row r="2816" spans="1:12" hidden="1">
      <c r="A2816">
        <v>450754</v>
      </c>
      <c r="B2816" t="s">
        <v>5140</v>
      </c>
      <c r="C2816" t="s">
        <v>161</v>
      </c>
      <c r="D2816" t="s">
        <v>4947</v>
      </c>
      <c r="E2816" t="s">
        <v>161</v>
      </c>
      <c r="F2816">
        <v>5</v>
      </c>
      <c r="G2816" t="s">
        <v>15</v>
      </c>
      <c r="H2816" t="s">
        <v>15</v>
      </c>
      <c r="I2816">
        <v>5</v>
      </c>
      <c r="J2816" t="s">
        <v>16</v>
      </c>
      <c r="L2816" s="9">
        <f>Table1[[#This Row],[2013 Net Medicare Inpatient Revenue]]*0.01</f>
        <v>0</v>
      </c>
    </row>
    <row r="2817" spans="1:12" hidden="1">
      <c r="A2817">
        <v>450243</v>
      </c>
      <c r="B2817" t="s">
        <v>5141</v>
      </c>
      <c r="C2817" t="s">
        <v>5142</v>
      </c>
      <c r="D2817" t="s">
        <v>4947</v>
      </c>
      <c r="E2817" t="s">
        <v>3189</v>
      </c>
      <c r="F2817">
        <v>7</v>
      </c>
      <c r="G2817" t="s">
        <v>15</v>
      </c>
      <c r="H2817" t="s">
        <v>15</v>
      </c>
      <c r="I2817">
        <v>7</v>
      </c>
      <c r="J2817" t="s">
        <v>16</v>
      </c>
      <c r="L2817" s="9">
        <f>Table1[[#This Row],[2013 Net Medicare Inpatient Revenue]]*0.01</f>
        <v>0</v>
      </c>
    </row>
    <row r="2818" spans="1:12" hidden="1">
      <c r="A2818">
        <v>450855</v>
      </c>
      <c r="B2818" t="s">
        <v>5143</v>
      </c>
      <c r="C2818" t="s">
        <v>5144</v>
      </c>
      <c r="D2818" t="s">
        <v>4947</v>
      </c>
      <c r="E2818" t="s">
        <v>2510</v>
      </c>
      <c r="F2818">
        <v>1</v>
      </c>
      <c r="G2818">
        <v>9</v>
      </c>
      <c r="H2818">
        <v>9</v>
      </c>
      <c r="I2818">
        <v>6.2</v>
      </c>
      <c r="J2818" t="s">
        <v>16</v>
      </c>
      <c r="L2818" s="9">
        <f>Table1[[#This Row],[2013 Net Medicare Inpatient Revenue]]*0.01</f>
        <v>0</v>
      </c>
    </row>
    <row r="2819" spans="1:12" hidden="1">
      <c r="A2819">
        <v>450289</v>
      </c>
      <c r="B2819" t="s">
        <v>5145</v>
      </c>
      <c r="C2819" t="s">
        <v>110</v>
      </c>
      <c r="D2819" t="s">
        <v>4947</v>
      </c>
      <c r="E2819" t="s">
        <v>3749</v>
      </c>
      <c r="F2819">
        <v>10</v>
      </c>
      <c r="G2819">
        <v>3</v>
      </c>
      <c r="H2819">
        <v>5</v>
      </c>
      <c r="I2819">
        <v>6.1</v>
      </c>
      <c r="J2819" t="s">
        <v>16</v>
      </c>
      <c r="L2819" s="9">
        <f>Table1[[#This Row],[2013 Net Medicare Inpatient Revenue]]*0.01</f>
        <v>0</v>
      </c>
    </row>
    <row r="2820" spans="1:12" hidden="1">
      <c r="A2820">
        <v>450578</v>
      </c>
      <c r="B2820" t="s">
        <v>5146</v>
      </c>
      <c r="C2820" t="s">
        <v>4235</v>
      </c>
      <c r="D2820" t="s">
        <v>4947</v>
      </c>
      <c r="E2820" t="s">
        <v>5147</v>
      </c>
      <c r="F2820">
        <v>7</v>
      </c>
      <c r="G2820" t="s">
        <v>15</v>
      </c>
      <c r="H2820" t="s">
        <v>15</v>
      </c>
      <c r="I2820">
        <v>7</v>
      </c>
      <c r="J2820" t="s">
        <v>16</v>
      </c>
      <c r="L2820" s="9">
        <f>Table1[[#This Row],[2013 Net Medicare Inpatient Revenue]]*0.01</f>
        <v>0</v>
      </c>
    </row>
    <row r="2821" spans="1:12" hidden="1">
      <c r="A2821">
        <v>450229</v>
      </c>
      <c r="B2821" t="s">
        <v>5148</v>
      </c>
      <c r="C2821" t="s">
        <v>4946</v>
      </c>
      <c r="D2821" t="s">
        <v>4947</v>
      </c>
      <c r="E2821" t="s">
        <v>1219</v>
      </c>
      <c r="F2821">
        <v>4</v>
      </c>
      <c r="G2821">
        <v>3</v>
      </c>
      <c r="H2821">
        <v>9</v>
      </c>
      <c r="I2821">
        <v>5.3</v>
      </c>
      <c r="J2821" t="s">
        <v>16</v>
      </c>
      <c r="L2821" s="9">
        <f>Table1[[#This Row],[2013 Net Medicare Inpatient Revenue]]*0.01</f>
        <v>0</v>
      </c>
    </row>
    <row r="2822" spans="1:12" hidden="1">
      <c r="A2822">
        <v>450155</v>
      </c>
      <c r="B2822" t="s">
        <v>5149</v>
      </c>
      <c r="C2822" t="s">
        <v>5150</v>
      </c>
      <c r="D2822" t="s">
        <v>4947</v>
      </c>
      <c r="E2822" t="s">
        <v>5151</v>
      </c>
      <c r="F2822">
        <v>5</v>
      </c>
      <c r="G2822" t="s">
        <v>15</v>
      </c>
      <c r="H2822" t="s">
        <v>15</v>
      </c>
      <c r="I2822">
        <v>5</v>
      </c>
      <c r="J2822" t="s">
        <v>16</v>
      </c>
      <c r="L2822" s="9">
        <f>Table1[[#This Row],[2013 Net Medicare Inpatient Revenue]]*0.01</f>
        <v>0</v>
      </c>
    </row>
    <row r="2823" spans="1:12" hidden="1">
      <c r="A2823">
        <v>670076</v>
      </c>
      <c r="B2823" t="s">
        <v>5152</v>
      </c>
      <c r="C2823" t="s">
        <v>5153</v>
      </c>
      <c r="D2823" t="s">
        <v>4947</v>
      </c>
      <c r="E2823" t="s">
        <v>2376</v>
      </c>
      <c r="F2823">
        <v>4</v>
      </c>
      <c r="G2823" t="s">
        <v>15</v>
      </c>
      <c r="H2823" t="s">
        <v>15</v>
      </c>
      <c r="I2823">
        <v>4</v>
      </c>
      <c r="J2823" t="s">
        <v>16</v>
      </c>
      <c r="L2823" s="9">
        <f>Table1[[#This Row],[2013 Net Medicare Inpatient Revenue]]*0.01</f>
        <v>0</v>
      </c>
    </row>
    <row r="2824" spans="1:12" hidden="1">
      <c r="A2824">
        <v>450604</v>
      </c>
      <c r="B2824" t="s">
        <v>5154</v>
      </c>
      <c r="C2824" t="s">
        <v>5155</v>
      </c>
      <c r="D2824" t="s">
        <v>4947</v>
      </c>
      <c r="E2824" t="s">
        <v>5156</v>
      </c>
      <c r="F2824">
        <v>1</v>
      </c>
      <c r="G2824" t="s">
        <v>15</v>
      </c>
      <c r="H2824">
        <v>1</v>
      </c>
      <c r="I2824">
        <v>1</v>
      </c>
      <c r="J2824" t="s">
        <v>16</v>
      </c>
      <c r="L2824" s="9">
        <f>Table1[[#This Row],[2013 Net Medicare Inpatient Revenue]]*0.01</f>
        <v>0</v>
      </c>
    </row>
    <row r="2825" spans="1:12" hidden="1">
      <c r="A2825">
        <v>450192</v>
      </c>
      <c r="B2825" t="s">
        <v>5157</v>
      </c>
      <c r="C2825" t="s">
        <v>4395</v>
      </c>
      <c r="D2825" t="s">
        <v>4947</v>
      </c>
      <c r="E2825" t="s">
        <v>3237</v>
      </c>
      <c r="F2825">
        <v>10</v>
      </c>
      <c r="G2825" t="s">
        <v>15</v>
      </c>
      <c r="H2825" t="s">
        <v>15</v>
      </c>
      <c r="I2825">
        <v>10</v>
      </c>
      <c r="J2825" t="s">
        <v>13</v>
      </c>
      <c r="L2825" s="9">
        <f>Table1[[#This Row],[2013 Net Medicare Inpatient Revenue]]*0.01</f>
        <v>0</v>
      </c>
    </row>
    <row r="2826" spans="1:12" hidden="1">
      <c r="A2826">
        <v>450101</v>
      </c>
      <c r="B2826" t="s">
        <v>5158</v>
      </c>
      <c r="C2826" t="s">
        <v>5159</v>
      </c>
      <c r="D2826" t="s">
        <v>4947</v>
      </c>
      <c r="E2826" t="s">
        <v>5160</v>
      </c>
      <c r="F2826">
        <v>9</v>
      </c>
      <c r="G2826">
        <v>3</v>
      </c>
      <c r="H2826">
        <v>2</v>
      </c>
      <c r="I2826">
        <v>4.7750000000000004</v>
      </c>
      <c r="J2826" t="s">
        <v>16</v>
      </c>
      <c r="L2826" s="9">
        <f>Table1[[#This Row],[2013 Net Medicare Inpatient Revenue]]*0.01</f>
        <v>0</v>
      </c>
    </row>
    <row r="2827" spans="1:12" hidden="1">
      <c r="A2827">
        <v>450236</v>
      </c>
      <c r="B2827" t="s">
        <v>5161</v>
      </c>
      <c r="C2827" t="s">
        <v>5162</v>
      </c>
      <c r="D2827" t="s">
        <v>4947</v>
      </c>
      <c r="E2827" t="s">
        <v>2271</v>
      </c>
      <c r="F2827">
        <v>1</v>
      </c>
      <c r="G2827" t="s">
        <v>15</v>
      </c>
      <c r="H2827">
        <v>3</v>
      </c>
      <c r="I2827">
        <v>2.2999999999999998</v>
      </c>
      <c r="J2827" t="s">
        <v>16</v>
      </c>
      <c r="L2827" s="9">
        <f>Table1[[#This Row],[2013 Net Medicare Inpatient Revenue]]*0.01</f>
        <v>0</v>
      </c>
    </row>
    <row r="2828" spans="1:12" hidden="1">
      <c r="A2828">
        <v>450797</v>
      </c>
      <c r="B2828" t="s">
        <v>5163</v>
      </c>
      <c r="C2828" t="s">
        <v>110</v>
      </c>
      <c r="D2828" t="s">
        <v>4947</v>
      </c>
      <c r="E2828" t="s">
        <v>3749</v>
      </c>
      <c r="F2828">
        <v>7</v>
      </c>
      <c r="G2828" t="s">
        <v>15</v>
      </c>
      <c r="H2828" t="s">
        <v>15</v>
      </c>
      <c r="I2828">
        <v>7</v>
      </c>
      <c r="J2828" t="s">
        <v>16</v>
      </c>
      <c r="L2828" s="9">
        <f>Table1[[#This Row],[2013 Net Medicare Inpatient Revenue]]*0.01</f>
        <v>0</v>
      </c>
    </row>
    <row r="2829" spans="1:12" hidden="1">
      <c r="A2829">
        <v>450709</v>
      </c>
      <c r="B2829" t="s">
        <v>5164</v>
      </c>
      <c r="C2829" t="s">
        <v>5165</v>
      </c>
      <c r="D2829" t="s">
        <v>4947</v>
      </c>
      <c r="E2829" t="s">
        <v>3749</v>
      </c>
      <c r="F2829">
        <v>8</v>
      </c>
      <c r="G2829">
        <v>6</v>
      </c>
      <c r="H2829">
        <v>3</v>
      </c>
      <c r="I2829">
        <v>5.7249999999999996</v>
      </c>
      <c r="J2829" t="s">
        <v>16</v>
      </c>
      <c r="L2829" s="9">
        <f>Table1[[#This Row],[2013 Net Medicare Inpatient Revenue]]*0.01</f>
        <v>0</v>
      </c>
    </row>
    <row r="2830" spans="1:12" hidden="1">
      <c r="A2830">
        <v>450638</v>
      </c>
      <c r="B2830" t="s">
        <v>5166</v>
      </c>
      <c r="C2830" t="s">
        <v>110</v>
      </c>
      <c r="D2830" t="s">
        <v>4947</v>
      </c>
      <c r="E2830" t="s">
        <v>3749</v>
      </c>
      <c r="F2830">
        <v>2</v>
      </c>
      <c r="G2830">
        <v>10</v>
      </c>
      <c r="H2830">
        <v>9</v>
      </c>
      <c r="I2830">
        <v>6.875</v>
      </c>
      <c r="J2830" t="s">
        <v>16</v>
      </c>
      <c r="L2830" s="9">
        <f>Table1[[#This Row],[2013 Net Medicare Inpatient Revenue]]*0.01</f>
        <v>0</v>
      </c>
    </row>
    <row r="2831" spans="1:12" hidden="1">
      <c r="A2831">
        <v>670012</v>
      </c>
      <c r="B2831" t="s">
        <v>5167</v>
      </c>
      <c r="C2831" t="s">
        <v>3991</v>
      </c>
      <c r="D2831" t="s">
        <v>4947</v>
      </c>
      <c r="E2831" t="s">
        <v>3749</v>
      </c>
      <c r="F2831">
        <v>1</v>
      </c>
      <c r="G2831" t="s">
        <v>15</v>
      </c>
      <c r="H2831" t="s">
        <v>15</v>
      </c>
      <c r="I2831">
        <v>1</v>
      </c>
      <c r="J2831" t="s">
        <v>16</v>
      </c>
      <c r="L2831" s="9">
        <f>Table1[[#This Row],[2013 Net Medicare Inpatient Revenue]]*0.01</f>
        <v>0</v>
      </c>
    </row>
    <row r="2832" spans="1:12" hidden="1">
      <c r="A2832">
        <v>670008</v>
      </c>
      <c r="B2832" t="s">
        <v>5168</v>
      </c>
      <c r="C2832" t="s">
        <v>1756</v>
      </c>
      <c r="D2832" t="s">
        <v>4947</v>
      </c>
      <c r="E2832" t="s">
        <v>3749</v>
      </c>
      <c r="F2832">
        <v>4</v>
      </c>
      <c r="G2832" t="s">
        <v>15</v>
      </c>
      <c r="H2832" t="s">
        <v>15</v>
      </c>
      <c r="I2832">
        <v>4</v>
      </c>
      <c r="J2832" t="s">
        <v>16</v>
      </c>
      <c r="L2832" s="9">
        <f>Table1[[#This Row],[2013 Net Medicare Inpatient Revenue]]*0.01</f>
        <v>0</v>
      </c>
    </row>
    <row r="2833" spans="1:12" hidden="1">
      <c r="A2833">
        <v>450677</v>
      </c>
      <c r="B2833" t="s">
        <v>5169</v>
      </c>
      <c r="C2833" t="s">
        <v>5170</v>
      </c>
      <c r="D2833" t="s">
        <v>4947</v>
      </c>
      <c r="E2833" t="s">
        <v>282</v>
      </c>
      <c r="F2833">
        <v>1</v>
      </c>
      <c r="G2833">
        <v>5</v>
      </c>
      <c r="H2833">
        <v>2</v>
      </c>
      <c r="I2833">
        <v>2.625</v>
      </c>
      <c r="J2833" t="s">
        <v>16</v>
      </c>
      <c r="L2833" s="9">
        <f>Table1[[#This Row],[2013 Net Medicare Inpatient Revenue]]*0.01</f>
        <v>0</v>
      </c>
    </row>
    <row r="2834" spans="1:12" hidden="1">
      <c r="A2834">
        <v>450352</v>
      </c>
      <c r="B2834" t="s">
        <v>5171</v>
      </c>
      <c r="C2834" t="s">
        <v>150</v>
      </c>
      <c r="D2834" t="s">
        <v>4947</v>
      </c>
      <c r="E2834" t="s">
        <v>5172</v>
      </c>
      <c r="F2834">
        <v>6</v>
      </c>
      <c r="G2834">
        <v>4</v>
      </c>
      <c r="H2834">
        <v>1</v>
      </c>
      <c r="I2834">
        <v>3.7250000000000001</v>
      </c>
      <c r="J2834" t="s">
        <v>16</v>
      </c>
      <c r="L2834" s="9">
        <f>Table1[[#This Row],[2013 Net Medicare Inpatient Revenue]]*0.01</f>
        <v>0</v>
      </c>
    </row>
    <row r="2835" spans="1:12" hidden="1">
      <c r="A2835">
        <v>450347</v>
      </c>
      <c r="B2835" t="s">
        <v>5173</v>
      </c>
      <c r="C2835" t="s">
        <v>77</v>
      </c>
      <c r="D2835" t="s">
        <v>4947</v>
      </c>
      <c r="E2835" t="s">
        <v>227</v>
      </c>
      <c r="F2835">
        <v>7</v>
      </c>
      <c r="G2835">
        <v>1</v>
      </c>
      <c r="H2835">
        <v>3</v>
      </c>
      <c r="I2835">
        <v>3.75</v>
      </c>
      <c r="J2835" t="s">
        <v>16</v>
      </c>
      <c r="L2835" s="9">
        <f>Table1[[#This Row],[2013 Net Medicare Inpatient Revenue]]*0.01</f>
        <v>0</v>
      </c>
    </row>
    <row r="2836" spans="1:12" hidden="1">
      <c r="A2836">
        <v>670021</v>
      </c>
      <c r="B2836" t="s">
        <v>5174</v>
      </c>
      <c r="C2836" t="s">
        <v>5175</v>
      </c>
      <c r="D2836" t="s">
        <v>4947</v>
      </c>
      <c r="E2836" t="s">
        <v>4962</v>
      </c>
      <c r="F2836">
        <v>7</v>
      </c>
      <c r="G2836" t="s">
        <v>15</v>
      </c>
      <c r="H2836" t="s">
        <v>15</v>
      </c>
      <c r="I2836">
        <v>7</v>
      </c>
      <c r="J2836" t="s">
        <v>16</v>
      </c>
      <c r="L2836" s="9">
        <f>Table1[[#This Row],[2013 Net Medicare Inpatient Revenue]]*0.01</f>
        <v>0</v>
      </c>
    </row>
    <row r="2837" spans="1:12" hidden="1">
      <c r="A2837">
        <v>450039</v>
      </c>
      <c r="B2837" t="s">
        <v>5176</v>
      </c>
      <c r="C2837" t="s">
        <v>4970</v>
      </c>
      <c r="D2837" t="s">
        <v>4947</v>
      </c>
      <c r="E2837" t="s">
        <v>4971</v>
      </c>
      <c r="F2837">
        <v>10</v>
      </c>
      <c r="G2837">
        <v>7</v>
      </c>
      <c r="H2837">
        <v>6</v>
      </c>
      <c r="I2837">
        <v>7.7249999999999996</v>
      </c>
      <c r="J2837" t="s">
        <v>13</v>
      </c>
      <c r="L2837" s="9">
        <f>Table1[[#This Row],[2013 Net Medicare Inpatient Revenue]]*0.01</f>
        <v>0</v>
      </c>
    </row>
    <row r="2838" spans="1:12" hidden="1">
      <c r="A2838">
        <v>450827</v>
      </c>
      <c r="B2838" t="s">
        <v>5177</v>
      </c>
      <c r="C2838" t="s">
        <v>5178</v>
      </c>
      <c r="D2838" t="s">
        <v>4947</v>
      </c>
      <c r="E2838" t="s">
        <v>2188</v>
      </c>
      <c r="F2838">
        <v>3</v>
      </c>
      <c r="G2838" t="s">
        <v>15</v>
      </c>
      <c r="H2838" t="s">
        <v>15</v>
      </c>
      <c r="I2838">
        <v>3</v>
      </c>
      <c r="J2838" t="s">
        <v>16</v>
      </c>
      <c r="L2838" s="9">
        <f>Table1[[#This Row],[2013 Net Medicare Inpatient Revenue]]*0.01</f>
        <v>0</v>
      </c>
    </row>
    <row r="2839" spans="1:12" hidden="1">
      <c r="A2839">
        <v>450775</v>
      </c>
      <c r="B2839" t="s">
        <v>5179</v>
      </c>
      <c r="C2839" t="s">
        <v>5180</v>
      </c>
      <c r="D2839" t="s">
        <v>4947</v>
      </c>
      <c r="E2839" t="s">
        <v>3749</v>
      </c>
      <c r="F2839">
        <v>9</v>
      </c>
      <c r="G2839">
        <v>10</v>
      </c>
      <c r="H2839">
        <v>10</v>
      </c>
      <c r="I2839">
        <v>9.65</v>
      </c>
      <c r="J2839" t="s">
        <v>13</v>
      </c>
      <c r="L2839" s="9">
        <f>Table1[[#This Row],[2013 Net Medicare Inpatient Revenue]]*0.01</f>
        <v>0</v>
      </c>
    </row>
    <row r="2840" spans="1:12" hidden="1">
      <c r="A2840">
        <v>450128</v>
      </c>
      <c r="B2840" t="s">
        <v>5181</v>
      </c>
      <c r="C2840" t="s">
        <v>5182</v>
      </c>
      <c r="D2840" t="s">
        <v>4947</v>
      </c>
      <c r="E2840" t="s">
        <v>5056</v>
      </c>
      <c r="F2840">
        <v>1</v>
      </c>
      <c r="G2840">
        <v>9</v>
      </c>
      <c r="H2840">
        <v>4</v>
      </c>
      <c r="I2840">
        <v>4.5750000000000002</v>
      </c>
      <c r="J2840" t="s">
        <v>16</v>
      </c>
      <c r="L2840" s="9">
        <f>Table1[[#This Row],[2013 Net Medicare Inpatient Revenue]]*0.01</f>
        <v>0</v>
      </c>
    </row>
    <row r="2841" spans="1:12" hidden="1">
      <c r="A2841">
        <v>450746</v>
      </c>
      <c r="B2841" t="s">
        <v>5183</v>
      </c>
      <c r="C2841" t="s">
        <v>5184</v>
      </c>
      <c r="D2841" t="s">
        <v>4947</v>
      </c>
      <c r="E2841" t="s">
        <v>1852</v>
      </c>
      <c r="F2841">
        <v>7</v>
      </c>
      <c r="G2841" t="s">
        <v>15</v>
      </c>
      <c r="H2841" t="s">
        <v>15</v>
      </c>
      <c r="I2841">
        <v>7</v>
      </c>
      <c r="J2841" t="s">
        <v>16</v>
      </c>
      <c r="L2841" s="9">
        <f>Table1[[#This Row],[2013 Net Medicare Inpatient Revenue]]*0.01</f>
        <v>0</v>
      </c>
    </row>
    <row r="2842" spans="1:12" hidden="1">
      <c r="A2842">
        <v>450596</v>
      </c>
      <c r="B2842" t="s">
        <v>5185</v>
      </c>
      <c r="C2842" t="s">
        <v>5186</v>
      </c>
      <c r="D2842" t="s">
        <v>4947</v>
      </c>
      <c r="E2842" t="s">
        <v>5187</v>
      </c>
      <c r="F2842">
        <v>5</v>
      </c>
      <c r="G2842">
        <v>1</v>
      </c>
      <c r="H2842">
        <v>1</v>
      </c>
      <c r="I2842">
        <v>2.4</v>
      </c>
      <c r="J2842" t="s">
        <v>16</v>
      </c>
      <c r="L2842" s="9">
        <f>Table1[[#This Row],[2013 Net Medicare Inpatient Revenue]]*0.01</f>
        <v>0</v>
      </c>
    </row>
    <row r="2843" spans="1:12" hidden="1">
      <c r="A2843">
        <v>450742</v>
      </c>
      <c r="B2843" t="s">
        <v>5188</v>
      </c>
      <c r="C2843" t="s">
        <v>5189</v>
      </c>
      <c r="D2843" t="s">
        <v>4947</v>
      </c>
      <c r="E2843" t="s">
        <v>224</v>
      </c>
      <c r="F2843">
        <v>5</v>
      </c>
      <c r="G2843">
        <v>3</v>
      </c>
      <c r="H2843">
        <v>1</v>
      </c>
      <c r="I2843">
        <v>3.05</v>
      </c>
      <c r="J2843" t="s">
        <v>16</v>
      </c>
      <c r="L2843" s="9">
        <f>Table1[[#This Row],[2013 Net Medicare Inpatient Revenue]]*0.01</f>
        <v>0</v>
      </c>
    </row>
    <row r="2844" spans="1:12" hidden="1">
      <c r="A2844">
        <v>670079</v>
      </c>
      <c r="B2844" t="s">
        <v>5190</v>
      </c>
      <c r="C2844" t="s">
        <v>5191</v>
      </c>
      <c r="D2844" t="s">
        <v>4947</v>
      </c>
      <c r="E2844" t="s">
        <v>4957</v>
      </c>
      <c r="F2844">
        <v>6</v>
      </c>
      <c r="G2844">
        <v>1</v>
      </c>
      <c r="H2844">
        <v>1</v>
      </c>
      <c r="I2844">
        <v>2.75</v>
      </c>
      <c r="J2844" t="s">
        <v>16</v>
      </c>
      <c r="L2844" s="9">
        <f>Table1[[#This Row],[2013 Net Medicare Inpatient Revenue]]*0.01</f>
        <v>0</v>
      </c>
    </row>
    <row r="2845" spans="1:12" hidden="1">
      <c r="A2845">
        <v>450698</v>
      </c>
      <c r="B2845" t="s">
        <v>5192</v>
      </c>
      <c r="C2845" t="s">
        <v>5193</v>
      </c>
      <c r="D2845" t="s">
        <v>4947</v>
      </c>
      <c r="E2845" t="s">
        <v>5194</v>
      </c>
      <c r="F2845">
        <v>7</v>
      </c>
      <c r="G2845" t="s">
        <v>15</v>
      </c>
      <c r="H2845" t="s">
        <v>15</v>
      </c>
      <c r="I2845">
        <v>7</v>
      </c>
      <c r="J2845" t="s">
        <v>16</v>
      </c>
      <c r="L2845" s="9">
        <f>Table1[[#This Row],[2013 Net Medicare Inpatient Revenue]]*0.01</f>
        <v>0</v>
      </c>
    </row>
    <row r="2846" spans="1:12" hidden="1">
      <c r="A2846">
        <v>450029</v>
      </c>
      <c r="B2846" t="s">
        <v>5195</v>
      </c>
      <c r="C2846" t="s">
        <v>5078</v>
      </c>
      <c r="D2846" t="s">
        <v>4947</v>
      </c>
      <c r="E2846" t="s">
        <v>5079</v>
      </c>
      <c r="F2846">
        <v>2</v>
      </c>
      <c r="G2846">
        <v>9</v>
      </c>
      <c r="H2846">
        <v>4</v>
      </c>
      <c r="I2846">
        <v>4.9249999999999998</v>
      </c>
      <c r="J2846" t="s">
        <v>16</v>
      </c>
      <c r="L2846" s="9">
        <f>Table1[[#This Row],[2013 Net Medicare Inpatient Revenue]]*0.01</f>
        <v>0</v>
      </c>
    </row>
    <row r="2847" spans="1:12" hidden="1">
      <c r="A2847">
        <v>450822</v>
      </c>
      <c r="B2847" t="s">
        <v>5196</v>
      </c>
      <c r="C2847" t="s">
        <v>4981</v>
      </c>
      <c r="D2847" t="s">
        <v>4947</v>
      </c>
      <c r="E2847" t="s">
        <v>224</v>
      </c>
      <c r="F2847">
        <v>3</v>
      </c>
      <c r="G2847">
        <v>9</v>
      </c>
      <c r="H2847">
        <v>4</v>
      </c>
      <c r="I2847">
        <v>5.2750000000000004</v>
      </c>
      <c r="J2847" t="s">
        <v>16</v>
      </c>
      <c r="L2847" s="9">
        <f>Table1[[#This Row],[2013 Net Medicare Inpatient Revenue]]*0.01</f>
        <v>0</v>
      </c>
    </row>
    <row r="2848" spans="1:12" hidden="1">
      <c r="A2848">
        <v>450107</v>
      </c>
      <c r="B2848" t="s">
        <v>5197</v>
      </c>
      <c r="C2848" t="s">
        <v>968</v>
      </c>
      <c r="D2848" t="s">
        <v>4947</v>
      </c>
      <c r="E2848" t="s">
        <v>968</v>
      </c>
      <c r="F2848">
        <v>6</v>
      </c>
      <c r="G2848">
        <v>3</v>
      </c>
      <c r="H2848">
        <v>4</v>
      </c>
      <c r="I2848">
        <v>4.375</v>
      </c>
      <c r="J2848" t="s">
        <v>16</v>
      </c>
      <c r="L2848" s="9">
        <f>Table1[[#This Row],[2013 Net Medicare Inpatient Revenue]]*0.01</f>
        <v>0</v>
      </c>
    </row>
    <row r="2849" spans="1:12" hidden="1">
      <c r="A2849">
        <v>450702</v>
      </c>
      <c r="B2849" t="s">
        <v>5198</v>
      </c>
      <c r="C2849" t="s">
        <v>5129</v>
      </c>
      <c r="D2849" t="s">
        <v>4947</v>
      </c>
      <c r="E2849" t="s">
        <v>4950</v>
      </c>
      <c r="F2849">
        <v>2</v>
      </c>
      <c r="G2849">
        <v>9</v>
      </c>
      <c r="H2849">
        <v>9</v>
      </c>
      <c r="I2849">
        <v>6.55</v>
      </c>
      <c r="J2849" t="s">
        <v>16</v>
      </c>
      <c r="L2849" s="9">
        <f>Table1[[#This Row],[2013 Net Medicare Inpatient Revenue]]*0.01</f>
        <v>0</v>
      </c>
    </row>
    <row r="2850" spans="1:12" hidden="1">
      <c r="A2850">
        <v>450876</v>
      </c>
      <c r="B2850" t="s">
        <v>5199</v>
      </c>
      <c r="C2850" t="s">
        <v>5061</v>
      </c>
      <c r="D2850" t="s">
        <v>4947</v>
      </c>
      <c r="E2850" t="s">
        <v>5061</v>
      </c>
      <c r="F2850">
        <v>1</v>
      </c>
      <c r="G2850">
        <v>1</v>
      </c>
      <c r="H2850">
        <v>1</v>
      </c>
      <c r="I2850">
        <v>1</v>
      </c>
      <c r="J2850" t="s">
        <v>16</v>
      </c>
      <c r="L2850" s="9">
        <f>Table1[[#This Row],[2013 Net Medicare Inpatient Revenue]]*0.01</f>
        <v>0</v>
      </c>
    </row>
    <row r="2851" spans="1:12" hidden="1">
      <c r="A2851">
        <v>450465</v>
      </c>
      <c r="B2851" t="s">
        <v>5200</v>
      </c>
      <c r="C2851" t="s">
        <v>2755</v>
      </c>
      <c r="D2851" t="s">
        <v>4947</v>
      </c>
      <c r="E2851" t="s">
        <v>5201</v>
      </c>
      <c r="F2851">
        <v>8</v>
      </c>
      <c r="G2851" t="s">
        <v>15</v>
      </c>
      <c r="H2851">
        <v>1</v>
      </c>
      <c r="I2851">
        <v>3.45</v>
      </c>
      <c r="J2851" t="s">
        <v>16</v>
      </c>
      <c r="L2851" s="9">
        <f>Table1[[#This Row],[2013 Net Medicare Inpatient Revenue]]*0.01</f>
        <v>0</v>
      </c>
    </row>
    <row r="2852" spans="1:12" hidden="1">
      <c r="A2852">
        <v>450489</v>
      </c>
      <c r="B2852" t="s">
        <v>5202</v>
      </c>
      <c r="C2852" t="s">
        <v>5203</v>
      </c>
      <c r="D2852" t="s">
        <v>4947</v>
      </c>
      <c r="E2852" t="s">
        <v>5204</v>
      </c>
      <c r="F2852">
        <v>5</v>
      </c>
      <c r="G2852" t="s">
        <v>15</v>
      </c>
      <c r="H2852" t="s">
        <v>15</v>
      </c>
      <c r="I2852">
        <v>5</v>
      </c>
      <c r="J2852" t="s">
        <v>16</v>
      </c>
      <c r="L2852" s="9">
        <f>Table1[[#This Row],[2013 Net Medicare Inpatient Revenue]]*0.01</f>
        <v>0</v>
      </c>
    </row>
    <row r="2853" spans="1:12" hidden="1">
      <c r="A2853">
        <v>450132</v>
      </c>
      <c r="B2853" t="s">
        <v>5205</v>
      </c>
      <c r="C2853" t="s">
        <v>4967</v>
      </c>
      <c r="D2853" t="s">
        <v>4947</v>
      </c>
      <c r="E2853" t="s">
        <v>4968</v>
      </c>
      <c r="F2853">
        <v>5</v>
      </c>
      <c r="G2853">
        <v>3</v>
      </c>
      <c r="H2853">
        <v>4</v>
      </c>
      <c r="I2853">
        <v>4.0250000000000004</v>
      </c>
      <c r="J2853" t="s">
        <v>16</v>
      </c>
      <c r="L2853" s="9">
        <f>Table1[[#This Row],[2013 Net Medicare Inpatient Revenue]]*0.01</f>
        <v>0</v>
      </c>
    </row>
    <row r="2854" spans="1:12" hidden="1">
      <c r="A2854">
        <v>450675</v>
      </c>
      <c r="B2854" t="s">
        <v>5206</v>
      </c>
      <c r="C2854" t="s">
        <v>4990</v>
      </c>
      <c r="D2854" t="s">
        <v>4947</v>
      </c>
      <c r="E2854" t="s">
        <v>4971</v>
      </c>
      <c r="F2854">
        <v>6</v>
      </c>
      <c r="G2854">
        <v>10</v>
      </c>
      <c r="H2854">
        <v>9</v>
      </c>
      <c r="I2854">
        <v>8.2750000000000004</v>
      </c>
      <c r="J2854" t="s">
        <v>13</v>
      </c>
      <c r="L2854" s="9">
        <f>Table1[[#This Row],[2013 Net Medicare Inpatient Revenue]]*0.01</f>
        <v>0</v>
      </c>
    </row>
    <row r="2855" spans="1:12" hidden="1">
      <c r="A2855">
        <v>450669</v>
      </c>
      <c r="B2855" t="s">
        <v>5207</v>
      </c>
      <c r="C2855" t="s">
        <v>5208</v>
      </c>
      <c r="D2855" t="s">
        <v>4947</v>
      </c>
      <c r="E2855" t="s">
        <v>4974</v>
      </c>
      <c r="F2855">
        <v>3</v>
      </c>
      <c r="G2855">
        <v>5</v>
      </c>
      <c r="H2855">
        <v>1</v>
      </c>
      <c r="I2855">
        <v>3</v>
      </c>
      <c r="J2855" t="s">
        <v>16</v>
      </c>
      <c r="L2855" s="9">
        <f>Table1[[#This Row],[2013 Net Medicare Inpatient Revenue]]*0.01</f>
        <v>0</v>
      </c>
    </row>
    <row r="2856" spans="1:12" hidden="1">
      <c r="A2856">
        <v>450403</v>
      </c>
      <c r="B2856" t="s">
        <v>5209</v>
      </c>
      <c r="C2856" t="s">
        <v>5210</v>
      </c>
      <c r="D2856" t="s">
        <v>4947</v>
      </c>
      <c r="E2856" t="s">
        <v>4978</v>
      </c>
      <c r="F2856">
        <v>8</v>
      </c>
      <c r="G2856">
        <v>2</v>
      </c>
      <c r="H2856">
        <v>5</v>
      </c>
      <c r="I2856">
        <v>5.0750000000000002</v>
      </c>
      <c r="J2856" t="s">
        <v>16</v>
      </c>
      <c r="L2856" s="9">
        <f>Table1[[#This Row],[2013 Net Medicare Inpatient Revenue]]*0.01</f>
        <v>0</v>
      </c>
    </row>
    <row r="2857" spans="1:12" hidden="1">
      <c r="A2857">
        <v>450651</v>
      </c>
      <c r="B2857" t="s">
        <v>5211</v>
      </c>
      <c r="C2857" t="s">
        <v>4994</v>
      </c>
      <c r="D2857" t="s">
        <v>4947</v>
      </c>
      <c r="E2857" t="s">
        <v>4978</v>
      </c>
      <c r="F2857">
        <v>10</v>
      </c>
      <c r="G2857">
        <v>6</v>
      </c>
      <c r="H2857">
        <v>5</v>
      </c>
      <c r="I2857">
        <v>7.0750000000000002</v>
      </c>
      <c r="J2857" t="s">
        <v>13</v>
      </c>
      <c r="L2857" s="9">
        <f>Table1[[#This Row],[2013 Net Medicare Inpatient Revenue]]*0.01</f>
        <v>0</v>
      </c>
    </row>
    <row r="2858" spans="1:12" hidden="1">
      <c r="A2858">
        <v>450647</v>
      </c>
      <c r="B2858" t="s">
        <v>5212</v>
      </c>
      <c r="C2858" t="s">
        <v>224</v>
      </c>
      <c r="D2858" t="s">
        <v>4947</v>
      </c>
      <c r="E2858" t="s">
        <v>224</v>
      </c>
      <c r="F2858">
        <v>9</v>
      </c>
      <c r="G2858">
        <v>6</v>
      </c>
      <c r="H2858">
        <v>6</v>
      </c>
      <c r="I2858">
        <v>7.05</v>
      </c>
      <c r="J2858" t="s">
        <v>13</v>
      </c>
      <c r="L2858" s="9">
        <f>Table1[[#This Row],[2013 Net Medicare Inpatient Revenue]]*0.01</f>
        <v>0</v>
      </c>
    </row>
    <row r="2859" spans="1:12" hidden="1">
      <c r="A2859">
        <v>450068</v>
      </c>
      <c r="B2859" t="s">
        <v>5213</v>
      </c>
      <c r="C2859" t="s">
        <v>110</v>
      </c>
      <c r="D2859" t="s">
        <v>4947</v>
      </c>
      <c r="E2859" t="s">
        <v>3749</v>
      </c>
      <c r="F2859">
        <v>2</v>
      </c>
      <c r="G2859">
        <v>5</v>
      </c>
      <c r="H2859">
        <v>7</v>
      </c>
      <c r="I2859">
        <v>4.5999999999999996</v>
      </c>
      <c r="J2859" t="s">
        <v>16</v>
      </c>
      <c r="L2859" s="9">
        <f>Table1[[#This Row],[2013 Net Medicare Inpatient Revenue]]*0.01</f>
        <v>0</v>
      </c>
    </row>
    <row r="2860" spans="1:12" hidden="1">
      <c r="A2860">
        <v>450005</v>
      </c>
      <c r="B2860" t="s">
        <v>5214</v>
      </c>
      <c r="C2860" t="s">
        <v>454</v>
      </c>
      <c r="D2860" t="s">
        <v>4947</v>
      </c>
      <c r="E2860" t="s">
        <v>454</v>
      </c>
      <c r="F2860">
        <v>2</v>
      </c>
      <c r="G2860" t="s">
        <v>15</v>
      </c>
      <c r="H2860">
        <v>6</v>
      </c>
      <c r="I2860">
        <v>4.5999999999999996</v>
      </c>
      <c r="J2860" t="s">
        <v>16</v>
      </c>
      <c r="L2860" s="9">
        <f>Table1[[#This Row],[2013 Net Medicare Inpatient Revenue]]*0.01</f>
        <v>0</v>
      </c>
    </row>
    <row r="2861" spans="1:12" hidden="1">
      <c r="A2861">
        <v>450184</v>
      </c>
      <c r="B2861" t="s">
        <v>5215</v>
      </c>
      <c r="C2861" t="s">
        <v>110</v>
      </c>
      <c r="D2861" t="s">
        <v>4947</v>
      </c>
      <c r="E2861" t="s">
        <v>3749</v>
      </c>
      <c r="F2861">
        <v>1</v>
      </c>
      <c r="G2861">
        <v>5</v>
      </c>
      <c r="H2861">
        <v>7</v>
      </c>
      <c r="I2861">
        <v>4.25</v>
      </c>
      <c r="J2861" t="s">
        <v>16</v>
      </c>
      <c r="L2861" s="9">
        <f>Table1[[#This Row],[2013 Net Medicare Inpatient Revenue]]*0.01</f>
        <v>0</v>
      </c>
    </row>
    <row r="2862" spans="1:12" hidden="1">
      <c r="A2862">
        <v>450847</v>
      </c>
      <c r="B2862" t="s">
        <v>5216</v>
      </c>
      <c r="C2862" t="s">
        <v>5037</v>
      </c>
      <c r="D2862" t="s">
        <v>4947</v>
      </c>
      <c r="E2862" t="s">
        <v>3749</v>
      </c>
      <c r="F2862">
        <v>1</v>
      </c>
      <c r="G2862">
        <v>1</v>
      </c>
      <c r="H2862">
        <v>4</v>
      </c>
      <c r="I2862">
        <v>1.9750000000000001</v>
      </c>
      <c r="J2862" t="s">
        <v>16</v>
      </c>
      <c r="L2862" s="9">
        <f>Table1[[#This Row],[2013 Net Medicare Inpatient Revenue]]*0.01</f>
        <v>0</v>
      </c>
    </row>
    <row r="2863" spans="1:12" hidden="1">
      <c r="A2863">
        <v>450610</v>
      </c>
      <c r="B2863" t="s">
        <v>5217</v>
      </c>
      <c r="C2863" t="s">
        <v>110</v>
      </c>
      <c r="D2863" t="s">
        <v>4947</v>
      </c>
      <c r="E2863" t="s">
        <v>3749</v>
      </c>
      <c r="F2863">
        <v>1</v>
      </c>
      <c r="G2863">
        <v>5</v>
      </c>
      <c r="H2863">
        <v>4</v>
      </c>
      <c r="I2863">
        <v>3.2749999999999999</v>
      </c>
      <c r="J2863" t="s">
        <v>16</v>
      </c>
      <c r="L2863" s="9">
        <f>Table1[[#This Row],[2013 Net Medicare Inpatient Revenue]]*0.01</f>
        <v>0</v>
      </c>
    </row>
    <row r="2864" spans="1:12" hidden="1">
      <c r="A2864">
        <v>450684</v>
      </c>
      <c r="B2864" t="s">
        <v>5218</v>
      </c>
      <c r="C2864" t="s">
        <v>5219</v>
      </c>
      <c r="D2864" t="s">
        <v>4947</v>
      </c>
      <c r="E2864" t="s">
        <v>3749</v>
      </c>
      <c r="F2864">
        <v>2</v>
      </c>
      <c r="G2864">
        <v>2</v>
      </c>
      <c r="H2864">
        <v>8</v>
      </c>
      <c r="I2864">
        <v>3.95</v>
      </c>
      <c r="J2864" t="s">
        <v>16</v>
      </c>
      <c r="L2864" s="9">
        <f>Table1[[#This Row],[2013 Net Medicare Inpatient Revenue]]*0.01</f>
        <v>0</v>
      </c>
    </row>
    <row r="2865" spans="1:12" hidden="1">
      <c r="A2865">
        <v>450848</v>
      </c>
      <c r="B2865" t="s">
        <v>5220</v>
      </c>
      <c r="C2865" t="s">
        <v>5102</v>
      </c>
      <c r="D2865" t="s">
        <v>4947</v>
      </c>
      <c r="E2865" t="s">
        <v>5103</v>
      </c>
      <c r="F2865">
        <v>2</v>
      </c>
      <c r="G2865">
        <v>6</v>
      </c>
      <c r="H2865">
        <v>7</v>
      </c>
      <c r="I2865">
        <v>4.9249999999999998</v>
      </c>
      <c r="J2865" t="s">
        <v>16</v>
      </c>
      <c r="L2865" s="9">
        <f>Table1[[#This Row],[2013 Net Medicare Inpatient Revenue]]*0.01</f>
        <v>0</v>
      </c>
    </row>
    <row r="2866" spans="1:12" hidden="1">
      <c r="A2866">
        <v>670005</v>
      </c>
      <c r="B2866" t="s">
        <v>5221</v>
      </c>
      <c r="C2866" t="s">
        <v>5180</v>
      </c>
      <c r="D2866" t="s">
        <v>4947</v>
      </c>
      <c r="E2866" t="s">
        <v>3749</v>
      </c>
      <c r="F2866">
        <v>6</v>
      </c>
      <c r="G2866" t="s">
        <v>15</v>
      </c>
      <c r="H2866" t="s">
        <v>15</v>
      </c>
      <c r="I2866">
        <v>6</v>
      </c>
      <c r="J2866" t="s">
        <v>16</v>
      </c>
      <c r="L2866" s="9">
        <f>Table1[[#This Row],[2013 Net Medicare Inpatient Revenue]]*0.01</f>
        <v>0</v>
      </c>
    </row>
    <row r="2867" spans="1:12" hidden="1">
      <c r="A2867">
        <v>450508</v>
      </c>
      <c r="B2867" t="s">
        <v>1898</v>
      </c>
      <c r="C2867" t="s">
        <v>5222</v>
      </c>
      <c r="D2867" t="s">
        <v>4947</v>
      </c>
      <c r="E2867" t="s">
        <v>5222</v>
      </c>
      <c r="F2867">
        <v>9</v>
      </c>
      <c r="G2867">
        <v>1</v>
      </c>
      <c r="H2867">
        <v>6</v>
      </c>
      <c r="I2867">
        <v>5.4249999999999998</v>
      </c>
      <c r="J2867" t="s">
        <v>16</v>
      </c>
      <c r="L2867" s="9">
        <f>Table1[[#This Row],[2013 Net Medicare Inpatient Revenue]]*0.01</f>
        <v>0</v>
      </c>
    </row>
    <row r="2868" spans="1:12" hidden="1">
      <c r="A2868">
        <v>450235</v>
      </c>
      <c r="B2868" t="s">
        <v>1898</v>
      </c>
      <c r="C2868" t="s">
        <v>2521</v>
      </c>
      <c r="D2868" t="s">
        <v>4947</v>
      </c>
      <c r="E2868" t="s">
        <v>2521</v>
      </c>
      <c r="F2868">
        <v>4</v>
      </c>
      <c r="G2868" t="s">
        <v>15</v>
      </c>
      <c r="H2868" t="s">
        <v>15</v>
      </c>
      <c r="I2868">
        <v>4</v>
      </c>
      <c r="J2868" t="s">
        <v>16</v>
      </c>
      <c r="L2868" s="9">
        <f>Table1[[#This Row],[2013 Net Medicare Inpatient Revenue]]*0.01</f>
        <v>0</v>
      </c>
    </row>
    <row r="2869" spans="1:12" hidden="1">
      <c r="A2869">
        <v>450395</v>
      </c>
      <c r="B2869" t="s">
        <v>5223</v>
      </c>
      <c r="C2869" t="s">
        <v>1931</v>
      </c>
      <c r="D2869" t="s">
        <v>4947</v>
      </c>
      <c r="E2869" t="s">
        <v>291</v>
      </c>
      <c r="F2869">
        <v>8</v>
      </c>
      <c r="G2869" t="s">
        <v>15</v>
      </c>
      <c r="H2869">
        <v>1</v>
      </c>
      <c r="I2869">
        <v>3.45</v>
      </c>
      <c r="J2869" t="s">
        <v>16</v>
      </c>
      <c r="L2869" s="9">
        <f>Table1[[#This Row],[2013 Net Medicare Inpatient Revenue]]*0.01</f>
        <v>0</v>
      </c>
    </row>
    <row r="2870" spans="1:12" hidden="1">
      <c r="A2870">
        <v>450211</v>
      </c>
      <c r="B2870" t="s">
        <v>5224</v>
      </c>
      <c r="C2870" t="s">
        <v>5225</v>
      </c>
      <c r="D2870" t="s">
        <v>4947</v>
      </c>
      <c r="E2870" t="s">
        <v>5226</v>
      </c>
      <c r="F2870">
        <v>3</v>
      </c>
      <c r="G2870">
        <v>4</v>
      </c>
      <c r="H2870">
        <v>3</v>
      </c>
      <c r="I2870">
        <v>3.3250000000000002</v>
      </c>
      <c r="J2870" t="s">
        <v>16</v>
      </c>
      <c r="L2870" s="9">
        <f>Table1[[#This Row],[2013 Net Medicare Inpatient Revenue]]*0.01</f>
        <v>0</v>
      </c>
    </row>
    <row r="2871" spans="1:12" hidden="1">
      <c r="A2871">
        <v>450780</v>
      </c>
      <c r="B2871" t="s">
        <v>5227</v>
      </c>
      <c r="C2871" t="s">
        <v>4961</v>
      </c>
      <c r="D2871" t="s">
        <v>4947</v>
      </c>
      <c r="E2871" t="s">
        <v>4962</v>
      </c>
      <c r="F2871">
        <v>5</v>
      </c>
      <c r="G2871" t="s">
        <v>15</v>
      </c>
      <c r="H2871" t="s">
        <v>15</v>
      </c>
      <c r="I2871">
        <v>5</v>
      </c>
      <c r="J2871" t="s">
        <v>16</v>
      </c>
      <c r="L2871" s="9">
        <f>Table1[[#This Row],[2013 Net Medicare Inpatient Revenue]]*0.01</f>
        <v>0</v>
      </c>
    </row>
    <row r="2872" spans="1:12" hidden="1">
      <c r="A2872">
        <v>450723</v>
      </c>
      <c r="B2872" t="s">
        <v>5228</v>
      </c>
      <c r="C2872" t="s">
        <v>224</v>
      </c>
      <c r="D2872" t="s">
        <v>4947</v>
      </c>
      <c r="E2872" t="s">
        <v>224</v>
      </c>
      <c r="F2872">
        <v>4</v>
      </c>
      <c r="G2872">
        <v>4</v>
      </c>
      <c r="H2872">
        <v>9</v>
      </c>
      <c r="I2872">
        <v>5.625</v>
      </c>
      <c r="J2872" t="s">
        <v>16</v>
      </c>
      <c r="L2872" s="9">
        <f>Table1[[#This Row],[2013 Net Medicare Inpatient Revenue]]*0.01</f>
        <v>0</v>
      </c>
    </row>
    <row r="2873" spans="1:12" hidden="1">
      <c r="A2873">
        <v>450051</v>
      </c>
      <c r="B2873" t="s">
        <v>5229</v>
      </c>
      <c r="C2873" t="s">
        <v>224</v>
      </c>
      <c r="D2873" t="s">
        <v>4947</v>
      </c>
      <c r="E2873" t="s">
        <v>224</v>
      </c>
      <c r="F2873">
        <v>2</v>
      </c>
      <c r="G2873">
        <v>8</v>
      </c>
      <c r="H2873">
        <v>7</v>
      </c>
      <c r="I2873">
        <v>5.5750000000000002</v>
      </c>
      <c r="J2873" t="s">
        <v>16</v>
      </c>
      <c r="L2873" s="9">
        <f>Table1[[#This Row],[2013 Net Medicare Inpatient Revenue]]*0.01</f>
        <v>0</v>
      </c>
    </row>
    <row r="2874" spans="1:12" hidden="1">
      <c r="A2874">
        <v>450388</v>
      </c>
      <c r="B2874" t="s">
        <v>2326</v>
      </c>
      <c r="C2874" t="s">
        <v>4961</v>
      </c>
      <c r="D2874" t="s">
        <v>4947</v>
      </c>
      <c r="E2874" t="s">
        <v>4962</v>
      </c>
      <c r="F2874">
        <v>3</v>
      </c>
      <c r="G2874">
        <v>7</v>
      </c>
      <c r="H2874">
        <v>8</v>
      </c>
      <c r="I2874">
        <v>5.9249999999999998</v>
      </c>
      <c r="J2874" t="s">
        <v>16</v>
      </c>
      <c r="L2874" s="9">
        <f>Table1[[#This Row],[2013 Net Medicare Inpatient Revenue]]*0.01</f>
        <v>0</v>
      </c>
    </row>
    <row r="2875" spans="1:12" hidden="1">
      <c r="A2875">
        <v>670073</v>
      </c>
      <c r="B2875" t="s">
        <v>5230</v>
      </c>
      <c r="C2875" t="s">
        <v>5231</v>
      </c>
      <c r="D2875" t="s">
        <v>4947</v>
      </c>
      <c r="E2875" t="s">
        <v>224</v>
      </c>
      <c r="F2875">
        <v>3</v>
      </c>
      <c r="G2875" t="s">
        <v>15</v>
      </c>
      <c r="H2875">
        <v>1</v>
      </c>
      <c r="I2875">
        <v>1.7</v>
      </c>
      <c r="J2875" t="s">
        <v>16</v>
      </c>
      <c r="L2875" s="9">
        <f>Table1[[#This Row],[2013 Net Medicare Inpatient Revenue]]*0.01</f>
        <v>0</v>
      </c>
    </row>
    <row r="2876" spans="1:12" hidden="1">
      <c r="A2876">
        <v>670023</v>
      </c>
      <c r="B2876" t="s">
        <v>5232</v>
      </c>
      <c r="C2876" t="s">
        <v>2430</v>
      </c>
      <c r="D2876" t="s">
        <v>4947</v>
      </c>
      <c r="E2876" t="s">
        <v>4971</v>
      </c>
      <c r="F2876">
        <v>2</v>
      </c>
      <c r="G2876">
        <v>5</v>
      </c>
      <c r="H2876">
        <v>10</v>
      </c>
      <c r="I2876">
        <v>5.5750000000000002</v>
      </c>
      <c r="J2876" t="s">
        <v>16</v>
      </c>
      <c r="L2876" s="9">
        <f>Table1[[#This Row],[2013 Net Medicare Inpatient Revenue]]*0.01</f>
        <v>0</v>
      </c>
    </row>
    <row r="2877" spans="1:12" hidden="1">
      <c r="A2877">
        <v>670069</v>
      </c>
      <c r="B2877" t="s">
        <v>5233</v>
      </c>
      <c r="C2877" t="s">
        <v>4983</v>
      </c>
      <c r="D2877" t="s">
        <v>4947</v>
      </c>
      <c r="E2877" t="s">
        <v>4978</v>
      </c>
      <c r="F2877">
        <v>4</v>
      </c>
      <c r="G2877" t="s">
        <v>15</v>
      </c>
      <c r="H2877" t="s">
        <v>15</v>
      </c>
      <c r="I2877">
        <v>4</v>
      </c>
      <c r="J2877" t="s">
        <v>16</v>
      </c>
      <c r="L2877" s="9">
        <f>Table1[[#This Row],[2013 Net Medicare Inpatient Revenue]]*0.01</f>
        <v>0</v>
      </c>
    </row>
    <row r="2878" spans="1:12" hidden="1">
      <c r="A2878">
        <v>450537</v>
      </c>
      <c r="B2878" t="s">
        <v>5234</v>
      </c>
      <c r="C2878" t="s">
        <v>5235</v>
      </c>
      <c r="D2878" t="s">
        <v>4947</v>
      </c>
      <c r="E2878" t="s">
        <v>224</v>
      </c>
      <c r="F2878">
        <v>7</v>
      </c>
      <c r="G2878">
        <v>4</v>
      </c>
      <c r="H2878">
        <v>6</v>
      </c>
      <c r="I2878">
        <v>5.7</v>
      </c>
      <c r="J2878" t="s">
        <v>16</v>
      </c>
      <c r="L2878" s="9">
        <f>Table1[[#This Row],[2013 Net Medicare Inpatient Revenue]]*0.01</f>
        <v>0</v>
      </c>
    </row>
    <row r="2879" spans="1:12" hidden="1">
      <c r="A2879">
        <v>670055</v>
      </c>
      <c r="B2879" t="s">
        <v>5236</v>
      </c>
      <c r="C2879" t="s">
        <v>4961</v>
      </c>
      <c r="D2879" t="s">
        <v>4947</v>
      </c>
      <c r="E2879" t="s">
        <v>4962</v>
      </c>
      <c r="F2879">
        <v>1</v>
      </c>
      <c r="G2879">
        <v>6</v>
      </c>
      <c r="H2879">
        <v>9</v>
      </c>
      <c r="I2879">
        <v>5.2249999999999996</v>
      </c>
      <c r="J2879" t="s">
        <v>16</v>
      </c>
      <c r="L2879" s="9">
        <f>Table1[[#This Row],[2013 Net Medicare Inpatient Revenue]]*0.01</f>
        <v>0</v>
      </c>
    </row>
    <row r="2880" spans="1:12" hidden="1">
      <c r="A2880">
        <v>450820</v>
      </c>
      <c r="B2880" t="s">
        <v>5237</v>
      </c>
      <c r="C2880" t="s">
        <v>5102</v>
      </c>
      <c r="D2880" t="s">
        <v>4947</v>
      </c>
      <c r="E2880" t="s">
        <v>5103</v>
      </c>
      <c r="F2880">
        <v>1</v>
      </c>
      <c r="G2880">
        <v>3</v>
      </c>
      <c r="H2880">
        <v>3</v>
      </c>
      <c r="I2880">
        <v>2.2999999999999998</v>
      </c>
      <c r="J2880" t="s">
        <v>16</v>
      </c>
      <c r="L2880" s="9">
        <f>Table1[[#This Row],[2013 Net Medicare Inpatient Revenue]]*0.01</f>
        <v>0</v>
      </c>
    </row>
    <row r="2881" spans="1:12" hidden="1">
      <c r="A2881">
        <v>670077</v>
      </c>
      <c r="B2881" t="s">
        <v>5238</v>
      </c>
      <c r="C2881" t="s">
        <v>110</v>
      </c>
      <c r="D2881" t="s">
        <v>4947</v>
      </c>
      <c r="E2881" t="s">
        <v>3749</v>
      </c>
      <c r="F2881">
        <v>1</v>
      </c>
      <c r="G2881">
        <v>3</v>
      </c>
      <c r="H2881">
        <v>7</v>
      </c>
      <c r="I2881">
        <v>3.6</v>
      </c>
      <c r="J2881" t="s">
        <v>16</v>
      </c>
      <c r="L2881" s="9">
        <f>Table1[[#This Row],[2013 Net Medicare Inpatient Revenue]]*0.01</f>
        <v>0</v>
      </c>
    </row>
    <row r="2882" spans="1:12" hidden="1">
      <c r="A2882">
        <v>450844</v>
      </c>
      <c r="B2882" t="s">
        <v>5239</v>
      </c>
      <c r="C2882" t="s">
        <v>110</v>
      </c>
      <c r="D2882" t="s">
        <v>4947</v>
      </c>
      <c r="E2882" t="s">
        <v>3749</v>
      </c>
      <c r="F2882">
        <v>1</v>
      </c>
      <c r="G2882">
        <v>4</v>
      </c>
      <c r="H2882">
        <v>1</v>
      </c>
      <c r="I2882">
        <v>1.9750000000000001</v>
      </c>
      <c r="J2882" t="s">
        <v>16</v>
      </c>
      <c r="L2882" s="9">
        <f>Table1[[#This Row],[2013 Net Medicare Inpatient Revenue]]*0.01</f>
        <v>0</v>
      </c>
    </row>
    <row r="2883" spans="1:12" hidden="1">
      <c r="A2883">
        <v>450152</v>
      </c>
      <c r="B2883" t="s">
        <v>5240</v>
      </c>
      <c r="C2883" t="s">
        <v>5241</v>
      </c>
      <c r="D2883" t="s">
        <v>4947</v>
      </c>
      <c r="E2883" t="s">
        <v>2330</v>
      </c>
      <c r="F2883">
        <v>9</v>
      </c>
      <c r="G2883">
        <v>1</v>
      </c>
      <c r="H2883">
        <v>3</v>
      </c>
      <c r="I2883">
        <v>4.45</v>
      </c>
      <c r="J2883" t="s">
        <v>16</v>
      </c>
      <c r="L2883" s="9">
        <f>Table1[[#This Row],[2013 Net Medicare Inpatient Revenue]]*0.01</f>
        <v>0</v>
      </c>
    </row>
    <row r="2884" spans="1:12" hidden="1">
      <c r="A2884">
        <v>450133</v>
      </c>
      <c r="B2884" t="s">
        <v>5242</v>
      </c>
      <c r="C2884" t="s">
        <v>2789</v>
      </c>
      <c r="D2884" t="s">
        <v>4947</v>
      </c>
      <c r="E2884" t="s">
        <v>2789</v>
      </c>
      <c r="F2884">
        <v>6</v>
      </c>
      <c r="G2884">
        <v>3</v>
      </c>
      <c r="H2884">
        <v>5</v>
      </c>
      <c r="I2884">
        <v>4.7</v>
      </c>
      <c r="J2884" t="s">
        <v>16</v>
      </c>
      <c r="L2884" s="9">
        <f>Table1[[#This Row],[2013 Net Medicare Inpatient Revenue]]*0.01</f>
        <v>0</v>
      </c>
    </row>
    <row r="2885" spans="1:12" hidden="1">
      <c r="A2885">
        <v>450176</v>
      </c>
      <c r="B2885" t="s">
        <v>5243</v>
      </c>
      <c r="C2885" t="s">
        <v>5244</v>
      </c>
      <c r="D2885" t="s">
        <v>4947</v>
      </c>
      <c r="E2885" t="s">
        <v>5056</v>
      </c>
      <c r="F2885">
        <v>6</v>
      </c>
      <c r="G2885">
        <v>5</v>
      </c>
      <c r="H2885">
        <v>10</v>
      </c>
      <c r="I2885">
        <v>6.9749999999999996</v>
      </c>
      <c r="J2885" t="s">
        <v>16</v>
      </c>
      <c r="L2885" s="9">
        <f>Table1[[#This Row],[2013 Net Medicare Inpatient Revenue]]*0.01</f>
        <v>0</v>
      </c>
    </row>
    <row r="2886" spans="1:12" hidden="1">
      <c r="A2886">
        <v>450221</v>
      </c>
      <c r="B2886" t="s">
        <v>5245</v>
      </c>
      <c r="C2886" t="s">
        <v>5246</v>
      </c>
      <c r="D2886" t="s">
        <v>4947</v>
      </c>
      <c r="E2886" t="s">
        <v>3295</v>
      </c>
      <c r="F2886">
        <v>7</v>
      </c>
      <c r="G2886" t="s">
        <v>15</v>
      </c>
      <c r="H2886" t="s">
        <v>15</v>
      </c>
      <c r="I2886">
        <v>7</v>
      </c>
      <c r="J2886" t="s">
        <v>16</v>
      </c>
      <c r="L2886" s="9">
        <f>Table1[[#This Row],[2013 Net Medicare Inpatient Revenue]]*0.01</f>
        <v>0</v>
      </c>
    </row>
    <row r="2887" spans="1:12" hidden="1">
      <c r="A2887">
        <v>450102</v>
      </c>
      <c r="B2887" t="s">
        <v>5247</v>
      </c>
      <c r="C2887" t="s">
        <v>5083</v>
      </c>
      <c r="D2887" t="s">
        <v>4947</v>
      </c>
      <c r="E2887" t="s">
        <v>5084</v>
      </c>
      <c r="F2887">
        <v>1</v>
      </c>
      <c r="G2887">
        <v>5</v>
      </c>
      <c r="H2887">
        <v>7</v>
      </c>
      <c r="I2887">
        <v>4.25</v>
      </c>
      <c r="J2887" t="s">
        <v>16</v>
      </c>
      <c r="L2887" s="9">
        <f>Table1[[#This Row],[2013 Net Medicare Inpatient Revenue]]*0.01</f>
        <v>0</v>
      </c>
    </row>
    <row r="2888" spans="1:12" hidden="1">
      <c r="A2888">
        <v>450656</v>
      </c>
      <c r="B2888" t="s">
        <v>5248</v>
      </c>
      <c r="C2888" t="s">
        <v>5222</v>
      </c>
      <c r="D2888" t="s">
        <v>4947</v>
      </c>
      <c r="E2888" t="s">
        <v>5222</v>
      </c>
      <c r="F2888">
        <v>6</v>
      </c>
      <c r="G2888">
        <v>1</v>
      </c>
      <c r="H2888">
        <v>2</v>
      </c>
      <c r="I2888">
        <v>3.0750000000000002</v>
      </c>
      <c r="J2888" t="s">
        <v>16</v>
      </c>
      <c r="L2888" s="9">
        <f>Table1[[#This Row],[2013 Net Medicare Inpatient Revenue]]*0.01</f>
        <v>0</v>
      </c>
    </row>
    <row r="2889" spans="1:12" hidden="1">
      <c r="A2889">
        <v>450447</v>
      </c>
      <c r="B2889" t="s">
        <v>5249</v>
      </c>
      <c r="C2889" t="s">
        <v>5250</v>
      </c>
      <c r="D2889" t="s">
        <v>4947</v>
      </c>
      <c r="E2889" t="s">
        <v>5251</v>
      </c>
      <c r="F2889">
        <v>2</v>
      </c>
      <c r="G2889">
        <v>1</v>
      </c>
      <c r="H2889">
        <v>4</v>
      </c>
      <c r="I2889">
        <v>2.3250000000000002</v>
      </c>
      <c r="J2889" t="s">
        <v>16</v>
      </c>
      <c r="L2889" s="9">
        <f>Table1[[#This Row],[2013 Net Medicare Inpatient Revenue]]*0.01</f>
        <v>0</v>
      </c>
    </row>
    <row r="2890" spans="1:12" hidden="1">
      <c r="A2890">
        <v>450130</v>
      </c>
      <c r="B2890" t="s">
        <v>5252</v>
      </c>
      <c r="C2890" t="s">
        <v>4961</v>
      </c>
      <c r="D2890" t="s">
        <v>4947</v>
      </c>
      <c r="E2890" t="s">
        <v>4962</v>
      </c>
      <c r="F2890">
        <v>9</v>
      </c>
      <c r="G2890">
        <v>10</v>
      </c>
      <c r="H2890">
        <v>10</v>
      </c>
      <c r="I2890">
        <v>9.65</v>
      </c>
      <c r="J2890" t="s">
        <v>13</v>
      </c>
      <c r="L2890" s="9">
        <f>Table1[[#This Row],[2013 Net Medicare Inpatient Revenue]]*0.01</f>
        <v>0</v>
      </c>
    </row>
    <row r="2891" spans="1:12" hidden="1">
      <c r="A2891">
        <v>450641</v>
      </c>
      <c r="B2891" t="s">
        <v>5253</v>
      </c>
      <c r="C2891" t="s">
        <v>5254</v>
      </c>
      <c r="D2891" t="s">
        <v>4947</v>
      </c>
      <c r="E2891" t="s">
        <v>5003</v>
      </c>
      <c r="F2891">
        <v>6</v>
      </c>
      <c r="G2891" t="s">
        <v>15</v>
      </c>
      <c r="H2891" t="s">
        <v>15</v>
      </c>
      <c r="I2891">
        <v>6</v>
      </c>
      <c r="J2891" t="s">
        <v>16</v>
      </c>
      <c r="L2891" s="9">
        <f>Table1[[#This Row],[2013 Net Medicare Inpatient Revenue]]*0.01</f>
        <v>0</v>
      </c>
    </row>
    <row r="2892" spans="1:12" hidden="1">
      <c r="A2892">
        <v>450809</v>
      </c>
      <c r="B2892" t="s">
        <v>5255</v>
      </c>
      <c r="C2892" t="s">
        <v>4956</v>
      </c>
      <c r="D2892" t="s">
        <v>4947</v>
      </c>
      <c r="E2892" t="s">
        <v>4957</v>
      </c>
      <c r="F2892">
        <v>2</v>
      </c>
      <c r="G2892">
        <v>7</v>
      </c>
      <c r="H2892">
        <v>9</v>
      </c>
      <c r="I2892">
        <v>5.9</v>
      </c>
      <c r="J2892" t="s">
        <v>16</v>
      </c>
      <c r="L2892" s="9">
        <f>Table1[[#This Row],[2013 Net Medicare Inpatient Revenue]]*0.01</f>
        <v>0</v>
      </c>
    </row>
    <row r="2893" spans="1:12" hidden="1">
      <c r="A2893">
        <v>670049</v>
      </c>
      <c r="B2893" t="s">
        <v>5256</v>
      </c>
      <c r="C2893" t="s">
        <v>224</v>
      </c>
      <c r="D2893" t="s">
        <v>4947</v>
      </c>
      <c r="E2893" t="s">
        <v>224</v>
      </c>
      <c r="F2893">
        <v>5</v>
      </c>
      <c r="G2893" t="s">
        <v>15</v>
      </c>
      <c r="H2893" t="s">
        <v>15</v>
      </c>
      <c r="I2893">
        <v>5</v>
      </c>
      <c r="J2893" t="s">
        <v>16</v>
      </c>
      <c r="L2893" s="9">
        <f>Table1[[#This Row],[2013 Net Medicare Inpatient Revenue]]*0.01</f>
        <v>0</v>
      </c>
    </row>
    <row r="2894" spans="1:12" hidden="1">
      <c r="A2894">
        <v>670024</v>
      </c>
      <c r="B2894" t="s">
        <v>5257</v>
      </c>
      <c r="C2894" t="s">
        <v>5258</v>
      </c>
      <c r="D2894" t="s">
        <v>4947</v>
      </c>
      <c r="E2894" t="s">
        <v>3749</v>
      </c>
      <c r="F2894">
        <v>4</v>
      </c>
      <c r="G2894">
        <v>6</v>
      </c>
      <c r="H2894">
        <v>3</v>
      </c>
      <c r="I2894">
        <v>4.3250000000000002</v>
      </c>
      <c r="J2894" t="s">
        <v>16</v>
      </c>
      <c r="L2894" s="9">
        <f>Table1[[#This Row],[2013 Net Medicare Inpatient Revenue]]*0.01</f>
        <v>0</v>
      </c>
    </row>
    <row r="2895" spans="1:12" hidden="1">
      <c r="A2895">
        <v>450087</v>
      </c>
      <c r="B2895" t="s">
        <v>5259</v>
      </c>
      <c r="C2895" t="s">
        <v>5260</v>
      </c>
      <c r="D2895" t="s">
        <v>4947</v>
      </c>
      <c r="E2895" t="s">
        <v>4971</v>
      </c>
      <c r="F2895">
        <v>8</v>
      </c>
      <c r="G2895">
        <v>8</v>
      </c>
      <c r="H2895">
        <v>9</v>
      </c>
      <c r="I2895">
        <v>8.3249999999999993</v>
      </c>
      <c r="J2895" t="s">
        <v>13</v>
      </c>
      <c r="L2895" s="9">
        <f>Table1[[#This Row],[2013 Net Medicare Inpatient Revenue]]*0.01</f>
        <v>0</v>
      </c>
    </row>
    <row r="2896" spans="1:12" hidden="1">
      <c r="A2896">
        <v>450090</v>
      </c>
      <c r="B2896" t="s">
        <v>5261</v>
      </c>
      <c r="C2896" t="s">
        <v>1349</v>
      </c>
      <c r="D2896" t="s">
        <v>4947</v>
      </c>
      <c r="E2896" t="s">
        <v>5262</v>
      </c>
      <c r="F2896">
        <v>4</v>
      </c>
      <c r="G2896" t="s">
        <v>15</v>
      </c>
      <c r="H2896">
        <v>1</v>
      </c>
      <c r="I2896">
        <v>2.0499999999999998</v>
      </c>
      <c r="J2896" t="s">
        <v>16</v>
      </c>
      <c r="L2896" s="9">
        <f>Table1[[#This Row],[2013 Net Medicare Inpatient Revenue]]*0.01</f>
        <v>0</v>
      </c>
    </row>
    <row r="2897" spans="1:12" hidden="1">
      <c r="A2897">
        <v>450808</v>
      </c>
      <c r="B2897" t="s">
        <v>5263</v>
      </c>
      <c r="C2897" t="s">
        <v>4956</v>
      </c>
      <c r="D2897" t="s">
        <v>4947</v>
      </c>
      <c r="E2897" t="s">
        <v>4957</v>
      </c>
      <c r="F2897">
        <v>5</v>
      </c>
      <c r="G2897" t="s">
        <v>15</v>
      </c>
      <c r="H2897" t="s">
        <v>15</v>
      </c>
      <c r="I2897">
        <v>5</v>
      </c>
      <c r="J2897" t="s">
        <v>16</v>
      </c>
      <c r="L2897" s="9">
        <f>Table1[[#This Row],[2013 Net Medicare Inpatient Revenue]]*0.01</f>
        <v>0</v>
      </c>
    </row>
    <row r="2898" spans="1:12" hidden="1">
      <c r="A2898">
        <v>450209</v>
      </c>
      <c r="B2898" t="s">
        <v>5264</v>
      </c>
      <c r="C2898" t="s">
        <v>4964</v>
      </c>
      <c r="D2898" t="s">
        <v>4947</v>
      </c>
      <c r="E2898" t="s">
        <v>4965</v>
      </c>
      <c r="F2898">
        <v>9</v>
      </c>
      <c r="G2898">
        <v>3</v>
      </c>
      <c r="H2898">
        <v>3</v>
      </c>
      <c r="I2898">
        <v>5.0999999999999996</v>
      </c>
      <c r="J2898" t="s">
        <v>16</v>
      </c>
      <c r="L2898" s="9">
        <f>Table1[[#This Row],[2013 Net Medicare Inpatient Revenue]]*0.01</f>
        <v>0</v>
      </c>
    </row>
    <row r="2899" spans="1:12" hidden="1">
      <c r="A2899">
        <v>450796</v>
      </c>
      <c r="B2899" t="s">
        <v>5265</v>
      </c>
      <c r="C2899" t="s">
        <v>4964</v>
      </c>
      <c r="D2899" t="s">
        <v>4947</v>
      </c>
      <c r="E2899" t="s">
        <v>5266</v>
      </c>
      <c r="F2899">
        <v>5</v>
      </c>
      <c r="G2899" t="s">
        <v>15</v>
      </c>
      <c r="H2899" t="s">
        <v>15</v>
      </c>
      <c r="I2899">
        <v>5</v>
      </c>
      <c r="J2899" t="s">
        <v>16</v>
      </c>
      <c r="L2899" s="9">
        <f>Table1[[#This Row],[2013 Net Medicare Inpatient Revenue]]*0.01</f>
        <v>0</v>
      </c>
    </row>
    <row r="2900" spans="1:12" hidden="1">
      <c r="A2900">
        <v>450330</v>
      </c>
      <c r="B2900" t="s">
        <v>5267</v>
      </c>
      <c r="C2900" t="s">
        <v>1482</v>
      </c>
      <c r="D2900" t="s">
        <v>4947</v>
      </c>
      <c r="E2900" t="s">
        <v>5103</v>
      </c>
      <c r="F2900">
        <v>4</v>
      </c>
      <c r="G2900">
        <v>3</v>
      </c>
      <c r="H2900">
        <v>5</v>
      </c>
      <c r="I2900">
        <v>4</v>
      </c>
      <c r="J2900" t="s">
        <v>16</v>
      </c>
      <c r="L2900" s="9">
        <f>Table1[[#This Row],[2013 Net Medicare Inpatient Revenue]]*0.01</f>
        <v>0</v>
      </c>
    </row>
    <row r="2901" spans="1:12" hidden="1">
      <c r="A2901">
        <v>450661</v>
      </c>
      <c r="B2901" t="s">
        <v>5268</v>
      </c>
      <c r="C2901" t="s">
        <v>4967</v>
      </c>
      <c r="D2901" t="s">
        <v>4947</v>
      </c>
      <c r="E2901" t="s">
        <v>4968</v>
      </c>
      <c r="F2901">
        <v>9</v>
      </c>
      <c r="G2901">
        <v>5</v>
      </c>
      <c r="H2901">
        <v>9</v>
      </c>
      <c r="I2901">
        <v>7.7</v>
      </c>
      <c r="J2901" t="s">
        <v>13</v>
      </c>
      <c r="L2901" s="9">
        <f>Table1[[#This Row],[2013 Net Medicare Inpatient Revenue]]*0.01</f>
        <v>0</v>
      </c>
    </row>
    <row r="2902" spans="1:12" hidden="1">
      <c r="A2902">
        <v>450747</v>
      </c>
      <c r="B2902" t="s">
        <v>5269</v>
      </c>
      <c r="C2902" t="s">
        <v>5270</v>
      </c>
      <c r="D2902" t="s">
        <v>4947</v>
      </c>
      <c r="E2902" t="s">
        <v>2025</v>
      </c>
      <c r="F2902">
        <v>4</v>
      </c>
      <c r="G2902" t="s">
        <v>15</v>
      </c>
      <c r="H2902">
        <v>3</v>
      </c>
      <c r="I2902">
        <v>3.35</v>
      </c>
      <c r="J2902" t="s">
        <v>16</v>
      </c>
      <c r="L2902" s="9">
        <f>Table1[[#This Row],[2013 Net Medicare Inpatient Revenue]]*0.01</f>
        <v>0</v>
      </c>
    </row>
    <row r="2903" spans="1:12" hidden="1">
      <c r="A2903">
        <v>450565</v>
      </c>
      <c r="B2903" t="s">
        <v>5271</v>
      </c>
      <c r="C2903" t="s">
        <v>5272</v>
      </c>
      <c r="D2903" t="s">
        <v>4947</v>
      </c>
      <c r="E2903" t="s">
        <v>5273</v>
      </c>
      <c r="F2903">
        <v>3</v>
      </c>
      <c r="G2903" t="s">
        <v>15</v>
      </c>
      <c r="H2903">
        <v>1</v>
      </c>
      <c r="I2903">
        <v>1.7</v>
      </c>
      <c r="J2903" t="s">
        <v>16</v>
      </c>
      <c r="L2903" s="9">
        <f>Table1[[#This Row],[2013 Net Medicare Inpatient Revenue]]*0.01</f>
        <v>0</v>
      </c>
    </row>
    <row r="2904" spans="1:12" hidden="1">
      <c r="A2904">
        <v>450099</v>
      </c>
      <c r="B2904" t="s">
        <v>5274</v>
      </c>
      <c r="C2904" t="s">
        <v>5275</v>
      </c>
      <c r="D2904" t="s">
        <v>4947</v>
      </c>
      <c r="E2904" t="s">
        <v>5276</v>
      </c>
      <c r="F2904">
        <v>5</v>
      </c>
      <c r="G2904" t="s">
        <v>15</v>
      </c>
      <c r="H2904">
        <v>1</v>
      </c>
      <c r="I2904">
        <v>2.4</v>
      </c>
      <c r="J2904" t="s">
        <v>16</v>
      </c>
      <c r="L2904" s="9">
        <f>Table1[[#This Row],[2013 Net Medicare Inpatient Revenue]]*0.01</f>
        <v>0</v>
      </c>
    </row>
    <row r="2905" spans="1:12" hidden="1">
      <c r="A2905">
        <v>450196</v>
      </c>
      <c r="B2905" t="s">
        <v>5277</v>
      </c>
      <c r="C2905" t="s">
        <v>2277</v>
      </c>
      <c r="D2905" t="s">
        <v>4947</v>
      </c>
      <c r="E2905" t="s">
        <v>5278</v>
      </c>
      <c r="F2905">
        <v>3</v>
      </c>
      <c r="G2905">
        <v>6</v>
      </c>
      <c r="H2905">
        <v>3</v>
      </c>
      <c r="I2905">
        <v>3.9750000000000001</v>
      </c>
      <c r="J2905" t="s">
        <v>16</v>
      </c>
      <c r="L2905" s="9">
        <f>Table1[[#This Row],[2013 Net Medicare Inpatient Revenue]]*0.01</f>
        <v>0</v>
      </c>
    </row>
    <row r="2906" spans="1:12" hidden="1">
      <c r="A2906">
        <v>450659</v>
      </c>
      <c r="B2906" t="s">
        <v>5279</v>
      </c>
      <c r="C2906" t="s">
        <v>110</v>
      </c>
      <c r="D2906" t="s">
        <v>4947</v>
      </c>
      <c r="E2906" t="s">
        <v>3749</v>
      </c>
      <c r="F2906">
        <v>5</v>
      </c>
      <c r="G2906">
        <v>9</v>
      </c>
      <c r="H2906">
        <v>6</v>
      </c>
      <c r="I2906">
        <v>6.625</v>
      </c>
      <c r="J2906" t="s">
        <v>16</v>
      </c>
      <c r="L2906" s="9">
        <f>Table1[[#This Row],[2013 Net Medicare Inpatient Revenue]]*0.01</f>
        <v>0</v>
      </c>
    </row>
    <row r="2907" spans="1:12" hidden="1">
      <c r="A2907">
        <v>450400</v>
      </c>
      <c r="B2907" t="s">
        <v>5280</v>
      </c>
      <c r="C2907" t="s">
        <v>5281</v>
      </c>
      <c r="D2907" t="s">
        <v>4947</v>
      </c>
      <c r="E2907" t="s">
        <v>39</v>
      </c>
      <c r="F2907">
        <v>5</v>
      </c>
      <c r="G2907" t="s">
        <v>15</v>
      </c>
      <c r="H2907">
        <v>1</v>
      </c>
      <c r="I2907">
        <v>2.4</v>
      </c>
      <c r="J2907" t="s">
        <v>16</v>
      </c>
      <c r="L2907" s="9">
        <f>Table1[[#This Row],[2013 Net Medicare Inpatient Revenue]]*0.01</f>
        <v>0</v>
      </c>
    </row>
    <row r="2908" spans="1:12" hidden="1">
      <c r="A2908">
        <v>450178</v>
      </c>
      <c r="B2908" t="s">
        <v>5282</v>
      </c>
      <c r="C2908" t="s">
        <v>5283</v>
      </c>
      <c r="D2908" t="s">
        <v>4947</v>
      </c>
      <c r="E2908" t="s">
        <v>5284</v>
      </c>
      <c r="F2908">
        <v>5</v>
      </c>
      <c r="G2908" t="s">
        <v>15</v>
      </c>
      <c r="H2908" t="s">
        <v>15</v>
      </c>
      <c r="I2908">
        <v>5</v>
      </c>
      <c r="J2908" t="s">
        <v>16</v>
      </c>
      <c r="L2908" s="9">
        <f>Table1[[#This Row],[2013 Net Medicare Inpatient Revenue]]*0.01</f>
        <v>0</v>
      </c>
    </row>
    <row r="2909" spans="1:12" hidden="1">
      <c r="A2909">
        <v>450144</v>
      </c>
      <c r="B2909" t="s">
        <v>5285</v>
      </c>
      <c r="C2909" t="s">
        <v>5286</v>
      </c>
      <c r="D2909" t="s">
        <v>4947</v>
      </c>
      <c r="E2909" t="s">
        <v>5286</v>
      </c>
      <c r="F2909">
        <v>8</v>
      </c>
      <c r="G2909" t="s">
        <v>15</v>
      </c>
      <c r="H2909" t="s">
        <v>15</v>
      </c>
      <c r="I2909">
        <v>8</v>
      </c>
      <c r="J2909" t="s">
        <v>13</v>
      </c>
      <c r="L2909" s="9">
        <f>Table1[[#This Row],[2013 Net Medicare Inpatient Revenue]]*0.01</f>
        <v>0</v>
      </c>
    </row>
    <row r="2910" spans="1:12" hidden="1">
      <c r="A2910">
        <v>450007</v>
      </c>
      <c r="B2910" t="s">
        <v>5287</v>
      </c>
      <c r="C2910" t="s">
        <v>5288</v>
      </c>
      <c r="D2910" t="s">
        <v>4947</v>
      </c>
      <c r="E2910" t="s">
        <v>5289</v>
      </c>
      <c r="F2910">
        <v>4</v>
      </c>
      <c r="G2910">
        <v>3</v>
      </c>
      <c r="H2910">
        <v>6</v>
      </c>
      <c r="I2910">
        <v>4.3250000000000002</v>
      </c>
      <c r="J2910" t="s">
        <v>16</v>
      </c>
      <c r="L2910" s="9">
        <f>Table1[[#This Row],[2013 Net Medicare Inpatient Revenue]]*0.01</f>
        <v>0</v>
      </c>
    </row>
    <row r="2911" spans="1:12" hidden="1">
      <c r="A2911">
        <v>450834</v>
      </c>
      <c r="B2911" t="s">
        <v>5290</v>
      </c>
      <c r="C2911" t="s">
        <v>4005</v>
      </c>
      <c r="D2911" t="s">
        <v>4947</v>
      </c>
      <c r="E2911" t="s">
        <v>5048</v>
      </c>
      <c r="F2911">
        <v>5</v>
      </c>
      <c r="G2911" t="s">
        <v>15</v>
      </c>
      <c r="H2911" t="s">
        <v>15</v>
      </c>
      <c r="I2911">
        <v>5</v>
      </c>
      <c r="J2911" t="s">
        <v>16</v>
      </c>
      <c r="L2911" s="9">
        <f>Table1[[#This Row],[2013 Net Medicare Inpatient Revenue]]*0.01</f>
        <v>0</v>
      </c>
    </row>
    <row r="2912" spans="1:12" hidden="1">
      <c r="A2912">
        <v>450875</v>
      </c>
      <c r="B2912" t="s">
        <v>5291</v>
      </c>
      <c r="C2912" t="s">
        <v>4964</v>
      </c>
      <c r="D2912" t="s">
        <v>4947</v>
      </c>
      <c r="E2912" t="s">
        <v>4965</v>
      </c>
      <c r="F2912">
        <v>2</v>
      </c>
      <c r="G2912" t="s">
        <v>15</v>
      </c>
      <c r="H2912" t="s">
        <v>15</v>
      </c>
      <c r="I2912">
        <v>2</v>
      </c>
      <c r="J2912" t="s">
        <v>16</v>
      </c>
      <c r="L2912" s="9">
        <f>Table1[[#This Row],[2013 Net Medicare Inpatient Revenue]]*0.01</f>
        <v>0</v>
      </c>
    </row>
    <row r="2913" spans="1:12" hidden="1">
      <c r="A2913">
        <v>450894</v>
      </c>
      <c r="B2913" t="s">
        <v>5292</v>
      </c>
      <c r="C2913" t="s">
        <v>224</v>
      </c>
      <c r="D2913" t="s">
        <v>4947</v>
      </c>
      <c r="E2913" t="s">
        <v>224</v>
      </c>
      <c r="F2913">
        <v>4</v>
      </c>
      <c r="G2913" t="s">
        <v>15</v>
      </c>
      <c r="H2913" t="s">
        <v>15</v>
      </c>
      <c r="I2913">
        <v>4</v>
      </c>
      <c r="J2913" t="s">
        <v>16</v>
      </c>
      <c r="L2913" s="9">
        <f>Table1[[#This Row],[2013 Net Medicare Inpatient Revenue]]*0.01</f>
        <v>0</v>
      </c>
    </row>
    <row r="2914" spans="1:12" hidden="1">
      <c r="A2914">
        <v>450672</v>
      </c>
      <c r="B2914" t="s">
        <v>5293</v>
      </c>
      <c r="C2914" t="s">
        <v>4970</v>
      </c>
      <c r="D2914" t="s">
        <v>4947</v>
      </c>
      <c r="E2914" t="s">
        <v>4971</v>
      </c>
      <c r="F2914">
        <v>4</v>
      </c>
      <c r="G2914">
        <v>6</v>
      </c>
      <c r="H2914">
        <v>5</v>
      </c>
      <c r="I2914">
        <v>4.9749999999999996</v>
      </c>
      <c r="J2914" t="s">
        <v>16</v>
      </c>
      <c r="L2914" s="9">
        <f>Table1[[#This Row],[2013 Net Medicare Inpatient Revenue]]*0.01</f>
        <v>0</v>
      </c>
    </row>
    <row r="2915" spans="1:12" hidden="1">
      <c r="A2915">
        <v>450042</v>
      </c>
      <c r="B2915" t="s">
        <v>5294</v>
      </c>
      <c r="C2915" t="s">
        <v>5159</v>
      </c>
      <c r="D2915" t="s">
        <v>4947</v>
      </c>
      <c r="E2915" t="s">
        <v>5160</v>
      </c>
      <c r="F2915">
        <v>5</v>
      </c>
      <c r="G2915">
        <v>4</v>
      </c>
      <c r="H2915">
        <v>8</v>
      </c>
      <c r="I2915">
        <v>5.65</v>
      </c>
      <c r="J2915" t="s">
        <v>16</v>
      </c>
      <c r="L2915" s="9">
        <f>Table1[[#This Row],[2013 Net Medicare Inpatient Revenue]]*0.01</f>
        <v>0</v>
      </c>
    </row>
    <row r="2916" spans="1:12" hidden="1">
      <c r="A2916">
        <v>450002</v>
      </c>
      <c r="B2916" t="s">
        <v>5295</v>
      </c>
      <c r="C2916" t="s">
        <v>968</v>
      </c>
      <c r="D2916" t="s">
        <v>4947</v>
      </c>
      <c r="E2916" t="s">
        <v>968</v>
      </c>
      <c r="F2916">
        <v>10</v>
      </c>
      <c r="G2916">
        <v>7</v>
      </c>
      <c r="H2916">
        <v>3</v>
      </c>
      <c r="I2916">
        <v>6.75</v>
      </c>
      <c r="J2916" t="s">
        <v>16</v>
      </c>
      <c r="L2916" s="9">
        <f>Table1[[#This Row],[2013 Net Medicare Inpatient Revenue]]*0.01</f>
        <v>0</v>
      </c>
    </row>
    <row r="2917" spans="1:12" hidden="1">
      <c r="A2917">
        <v>450711</v>
      </c>
      <c r="B2917" t="s">
        <v>5296</v>
      </c>
      <c r="C2917" t="s">
        <v>5297</v>
      </c>
      <c r="D2917" t="s">
        <v>4947</v>
      </c>
      <c r="E2917" t="s">
        <v>5056</v>
      </c>
      <c r="F2917">
        <v>7</v>
      </c>
      <c r="G2917">
        <v>10</v>
      </c>
      <c r="H2917">
        <v>5</v>
      </c>
      <c r="I2917">
        <v>7.3250000000000002</v>
      </c>
      <c r="J2917" t="s">
        <v>13</v>
      </c>
      <c r="L2917" s="9">
        <f>Table1[[#This Row],[2013 Net Medicare Inpatient Revenue]]*0.01</f>
        <v>0</v>
      </c>
    </row>
    <row r="2918" spans="1:12" hidden="1">
      <c r="A2918">
        <v>450055</v>
      </c>
      <c r="B2918" t="s">
        <v>5298</v>
      </c>
      <c r="C2918" t="s">
        <v>4914</v>
      </c>
      <c r="D2918" t="s">
        <v>4947</v>
      </c>
      <c r="E2918" t="s">
        <v>5299</v>
      </c>
      <c r="F2918">
        <v>4</v>
      </c>
      <c r="G2918" t="s">
        <v>15</v>
      </c>
      <c r="H2918" t="s">
        <v>15</v>
      </c>
      <c r="I2918">
        <v>4</v>
      </c>
      <c r="J2918" t="s">
        <v>16</v>
      </c>
      <c r="L2918" s="9">
        <f>Table1[[#This Row],[2013 Net Medicare Inpatient Revenue]]*0.01</f>
        <v>0</v>
      </c>
    </row>
    <row r="2919" spans="1:12" hidden="1">
      <c r="A2919">
        <v>450340</v>
      </c>
      <c r="B2919" t="s">
        <v>5300</v>
      </c>
      <c r="C2919" t="s">
        <v>5301</v>
      </c>
      <c r="D2919" t="s">
        <v>4947</v>
      </c>
      <c r="E2919" t="s">
        <v>5302</v>
      </c>
      <c r="F2919">
        <v>6</v>
      </c>
      <c r="G2919">
        <v>1</v>
      </c>
      <c r="H2919">
        <v>1</v>
      </c>
      <c r="I2919">
        <v>2.75</v>
      </c>
      <c r="J2919" t="s">
        <v>16</v>
      </c>
      <c r="L2919" s="9">
        <f>Table1[[#This Row],[2013 Net Medicare Inpatient Revenue]]*0.01</f>
        <v>0</v>
      </c>
    </row>
    <row r="2920" spans="1:12" hidden="1">
      <c r="A2920">
        <v>450424</v>
      </c>
      <c r="B2920" t="s">
        <v>5303</v>
      </c>
      <c r="C2920" t="s">
        <v>5304</v>
      </c>
      <c r="D2920" t="s">
        <v>4947</v>
      </c>
      <c r="E2920" t="s">
        <v>3749</v>
      </c>
      <c r="F2920">
        <v>1</v>
      </c>
      <c r="G2920">
        <v>3</v>
      </c>
      <c r="H2920">
        <v>3</v>
      </c>
      <c r="I2920">
        <v>2.2999999999999998</v>
      </c>
      <c r="J2920" t="s">
        <v>16</v>
      </c>
      <c r="L2920" s="9">
        <f>Table1[[#This Row],[2013 Net Medicare Inpatient Revenue]]*0.01</f>
        <v>0</v>
      </c>
    </row>
    <row r="2921" spans="1:12" hidden="1">
      <c r="A2921">
        <v>450653</v>
      </c>
      <c r="B2921" t="s">
        <v>5305</v>
      </c>
      <c r="C2921" t="s">
        <v>5306</v>
      </c>
      <c r="D2921" t="s">
        <v>4947</v>
      </c>
      <c r="E2921" t="s">
        <v>2029</v>
      </c>
      <c r="F2921">
        <v>8</v>
      </c>
      <c r="G2921" t="s">
        <v>15</v>
      </c>
      <c r="H2921">
        <v>1</v>
      </c>
      <c r="I2921">
        <v>3.45</v>
      </c>
      <c r="J2921" t="s">
        <v>16</v>
      </c>
      <c r="L2921" s="9">
        <f>Table1[[#This Row],[2013 Net Medicare Inpatient Revenue]]*0.01</f>
        <v>0</v>
      </c>
    </row>
    <row r="2922" spans="1:12" hidden="1">
      <c r="A2922">
        <v>450187</v>
      </c>
      <c r="B2922" t="s">
        <v>5307</v>
      </c>
      <c r="C2922" t="s">
        <v>5308</v>
      </c>
      <c r="D2922" t="s">
        <v>4947</v>
      </c>
      <c r="E2922" t="s">
        <v>310</v>
      </c>
      <c r="F2922">
        <v>3</v>
      </c>
      <c r="G2922" t="s">
        <v>15</v>
      </c>
      <c r="H2922" t="s">
        <v>15</v>
      </c>
      <c r="I2922">
        <v>3</v>
      </c>
      <c r="J2922" t="s">
        <v>16</v>
      </c>
      <c r="L2922" s="9">
        <f>Table1[[#This Row],[2013 Net Medicare Inpatient Revenue]]*0.01</f>
        <v>0</v>
      </c>
    </row>
    <row r="2923" spans="1:12" hidden="1">
      <c r="A2923">
        <v>450219</v>
      </c>
      <c r="B2923" t="s">
        <v>5309</v>
      </c>
      <c r="C2923" t="s">
        <v>5310</v>
      </c>
      <c r="D2923" t="s">
        <v>4947</v>
      </c>
      <c r="E2923" t="s">
        <v>5310</v>
      </c>
      <c r="F2923">
        <v>2</v>
      </c>
      <c r="G2923" t="s">
        <v>15</v>
      </c>
      <c r="H2923" t="s">
        <v>15</v>
      </c>
      <c r="I2923">
        <v>2</v>
      </c>
      <c r="J2923" t="s">
        <v>16</v>
      </c>
      <c r="L2923" s="9">
        <f>Table1[[#This Row],[2013 Net Medicare Inpatient Revenue]]*0.01</f>
        <v>0</v>
      </c>
    </row>
    <row r="2924" spans="1:12" hidden="1">
      <c r="A2924">
        <v>670034</v>
      </c>
      <c r="B2924" t="s">
        <v>5311</v>
      </c>
      <c r="C2924" t="s">
        <v>5312</v>
      </c>
      <c r="D2924" t="s">
        <v>4947</v>
      </c>
      <c r="E2924" t="s">
        <v>1867</v>
      </c>
      <c r="F2924">
        <v>3</v>
      </c>
      <c r="G2924">
        <v>5</v>
      </c>
      <c r="H2924">
        <v>8</v>
      </c>
      <c r="I2924">
        <v>5.2750000000000004</v>
      </c>
      <c r="J2924" t="s">
        <v>16</v>
      </c>
      <c r="L2924" s="9">
        <f>Table1[[#This Row],[2013 Net Medicare Inpatient Revenue]]*0.01</f>
        <v>0</v>
      </c>
    </row>
    <row r="2925" spans="1:12" hidden="1">
      <c r="A2925">
        <v>450054</v>
      </c>
      <c r="B2925" t="s">
        <v>5313</v>
      </c>
      <c r="C2925" t="s">
        <v>5314</v>
      </c>
      <c r="D2925" t="s">
        <v>4947</v>
      </c>
      <c r="E2925" t="s">
        <v>2330</v>
      </c>
      <c r="F2925">
        <v>8</v>
      </c>
      <c r="G2925">
        <v>8</v>
      </c>
      <c r="H2925">
        <v>9</v>
      </c>
      <c r="I2925">
        <v>8.3249999999999993</v>
      </c>
      <c r="J2925" t="s">
        <v>13</v>
      </c>
      <c r="L2925" s="9">
        <f>Table1[[#This Row],[2013 Net Medicare Inpatient Revenue]]*0.01</f>
        <v>0</v>
      </c>
    </row>
    <row r="2926" spans="1:12" hidden="1">
      <c r="A2926">
        <v>450867</v>
      </c>
      <c r="B2926" t="s">
        <v>5315</v>
      </c>
      <c r="C2926" t="s">
        <v>4956</v>
      </c>
      <c r="D2926" t="s">
        <v>4947</v>
      </c>
      <c r="E2926" t="s">
        <v>4957</v>
      </c>
      <c r="F2926">
        <v>10</v>
      </c>
      <c r="G2926">
        <v>1</v>
      </c>
      <c r="H2926">
        <v>4</v>
      </c>
      <c r="I2926">
        <v>5.125</v>
      </c>
      <c r="J2926" t="s">
        <v>16</v>
      </c>
      <c r="L2926" s="9">
        <f>Table1[[#This Row],[2013 Net Medicare Inpatient Revenue]]*0.01</f>
        <v>0</v>
      </c>
    </row>
    <row r="2927" spans="1:12" hidden="1">
      <c r="A2927">
        <v>450056</v>
      </c>
      <c r="B2927" t="s">
        <v>5316</v>
      </c>
      <c r="C2927" t="s">
        <v>4956</v>
      </c>
      <c r="D2927" t="s">
        <v>4947</v>
      </c>
      <c r="E2927" t="s">
        <v>4957</v>
      </c>
      <c r="F2927">
        <v>8</v>
      </c>
      <c r="G2927">
        <v>7</v>
      </c>
      <c r="H2927">
        <v>10</v>
      </c>
      <c r="I2927">
        <v>8.3249999999999993</v>
      </c>
      <c r="J2927" t="s">
        <v>13</v>
      </c>
      <c r="L2927" s="9">
        <f>Table1[[#This Row],[2013 Net Medicare Inpatient Revenue]]*0.01</f>
        <v>0</v>
      </c>
    </row>
    <row r="2928" spans="1:12" hidden="1">
      <c r="A2928">
        <v>670080</v>
      </c>
      <c r="B2928" t="s">
        <v>5317</v>
      </c>
      <c r="C2928" t="s">
        <v>5318</v>
      </c>
      <c r="D2928" t="s">
        <v>4947</v>
      </c>
      <c r="E2928" t="s">
        <v>2330</v>
      </c>
      <c r="F2928">
        <v>5</v>
      </c>
      <c r="G2928">
        <v>1</v>
      </c>
      <c r="H2928">
        <v>4</v>
      </c>
      <c r="I2928">
        <v>3.375</v>
      </c>
      <c r="J2928" t="s">
        <v>16</v>
      </c>
      <c r="L2928" s="9">
        <f>Table1[[#This Row],[2013 Net Medicare Inpatient Revenue]]*0.01</f>
        <v>0</v>
      </c>
    </row>
    <row r="2929" spans="1:12" hidden="1">
      <c r="A2929">
        <v>670056</v>
      </c>
      <c r="B2929" t="s">
        <v>5319</v>
      </c>
      <c r="C2929" t="s">
        <v>5320</v>
      </c>
      <c r="D2929" t="s">
        <v>4947</v>
      </c>
      <c r="E2929" t="s">
        <v>2181</v>
      </c>
      <c r="F2929">
        <v>6</v>
      </c>
      <c r="G2929">
        <v>3</v>
      </c>
      <c r="H2929">
        <v>8</v>
      </c>
      <c r="I2929">
        <v>5.6749999999999998</v>
      </c>
      <c r="J2929" t="s">
        <v>16</v>
      </c>
      <c r="L2929" s="9">
        <f>Table1[[#This Row],[2013 Net Medicare Inpatient Revenue]]*0.01</f>
        <v>0</v>
      </c>
    </row>
    <row r="2930" spans="1:12" hidden="1">
      <c r="A2930">
        <v>670041</v>
      </c>
      <c r="B2930" t="s">
        <v>5321</v>
      </c>
      <c r="C2930" t="s">
        <v>5312</v>
      </c>
      <c r="D2930" t="s">
        <v>4947</v>
      </c>
      <c r="E2930" t="s">
        <v>1867</v>
      </c>
      <c r="F2930">
        <v>8</v>
      </c>
      <c r="G2930">
        <v>3</v>
      </c>
      <c r="H2930">
        <v>9</v>
      </c>
      <c r="I2930">
        <v>6.7</v>
      </c>
      <c r="J2930" t="s">
        <v>16</v>
      </c>
      <c r="L2930" s="9">
        <f>Table1[[#This Row],[2013 Net Medicare Inpatient Revenue]]*0.01</f>
        <v>0</v>
      </c>
    </row>
    <row r="2931" spans="1:12" hidden="1">
      <c r="A2931">
        <v>450143</v>
      </c>
      <c r="B2931" t="s">
        <v>5322</v>
      </c>
      <c r="C2931" t="s">
        <v>4822</v>
      </c>
      <c r="D2931" t="s">
        <v>4947</v>
      </c>
      <c r="E2931" t="s">
        <v>2476</v>
      </c>
      <c r="F2931">
        <v>5</v>
      </c>
      <c r="G2931" t="s">
        <v>15</v>
      </c>
      <c r="H2931" t="s">
        <v>15</v>
      </c>
      <c r="I2931">
        <v>5</v>
      </c>
      <c r="J2931" t="s">
        <v>16</v>
      </c>
      <c r="L2931" s="9">
        <f>Table1[[#This Row],[2013 Net Medicare Inpatient Revenue]]*0.01</f>
        <v>0</v>
      </c>
    </row>
    <row r="2932" spans="1:12" hidden="1">
      <c r="A2932">
        <v>450865</v>
      </c>
      <c r="B2932" t="s">
        <v>5323</v>
      </c>
      <c r="C2932" t="s">
        <v>4956</v>
      </c>
      <c r="D2932" t="s">
        <v>4947</v>
      </c>
      <c r="E2932" t="s">
        <v>4957</v>
      </c>
      <c r="F2932">
        <v>6</v>
      </c>
      <c r="G2932" t="s">
        <v>15</v>
      </c>
      <c r="H2932" t="s">
        <v>15</v>
      </c>
      <c r="I2932">
        <v>6</v>
      </c>
      <c r="J2932" t="s">
        <v>16</v>
      </c>
      <c r="L2932" s="9">
        <f>Table1[[#This Row],[2013 Net Medicare Inpatient Revenue]]*0.01</f>
        <v>0</v>
      </c>
    </row>
    <row r="2933" spans="1:12" hidden="1">
      <c r="A2933">
        <v>450586</v>
      </c>
      <c r="B2933" t="s">
        <v>5324</v>
      </c>
      <c r="C2933" t="s">
        <v>2139</v>
      </c>
      <c r="D2933" t="s">
        <v>4947</v>
      </c>
      <c r="E2933" t="s">
        <v>5325</v>
      </c>
      <c r="F2933">
        <v>6</v>
      </c>
      <c r="G2933" t="s">
        <v>15</v>
      </c>
      <c r="H2933" t="s">
        <v>15</v>
      </c>
      <c r="I2933">
        <v>6</v>
      </c>
      <c r="J2933" t="s">
        <v>16</v>
      </c>
      <c r="L2933" s="9">
        <f>Table1[[#This Row],[2013 Net Medicare Inpatient Revenue]]*0.01</f>
        <v>0</v>
      </c>
    </row>
    <row r="2934" spans="1:12" hidden="1">
      <c r="A2934">
        <v>450571</v>
      </c>
      <c r="B2934" t="s">
        <v>5326</v>
      </c>
      <c r="C2934" t="s">
        <v>5301</v>
      </c>
      <c r="D2934" t="s">
        <v>4947</v>
      </c>
      <c r="E2934" t="s">
        <v>5302</v>
      </c>
      <c r="F2934">
        <v>1</v>
      </c>
      <c r="G2934">
        <v>4</v>
      </c>
      <c r="H2934">
        <v>9</v>
      </c>
      <c r="I2934">
        <v>4.5750000000000002</v>
      </c>
      <c r="J2934" t="s">
        <v>16</v>
      </c>
      <c r="L2934" s="9">
        <f>Table1[[#This Row],[2013 Net Medicare Inpatient Revenue]]*0.01</f>
        <v>0</v>
      </c>
    </row>
    <row r="2935" spans="1:12" hidden="1">
      <c r="A2935">
        <v>450668</v>
      </c>
      <c r="B2935" t="s">
        <v>5327</v>
      </c>
      <c r="C2935" t="s">
        <v>968</v>
      </c>
      <c r="D2935" t="s">
        <v>4947</v>
      </c>
      <c r="E2935" t="s">
        <v>968</v>
      </c>
      <c r="F2935">
        <v>9</v>
      </c>
      <c r="G2935">
        <v>4</v>
      </c>
      <c r="H2935">
        <v>3</v>
      </c>
      <c r="I2935">
        <v>5.4249999999999998</v>
      </c>
      <c r="J2935" t="s">
        <v>16</v>
      </c>
      <c r="L2935" s="9">
        <f>Table1[[#This Row],[2013 Net Medicare Inpatient Revenue]]*0.01</f>
        <v>0</v>
      </c>
    </row>
    <row r="2936" spans="1:12" hidden="1">
      <c r="A2936">
        <v>670047</v>
      </c>
      <c r="B2936" t="s">
        <v>5328</v>
      </c>
      <c r="C2936" t="s">
        <v>968</v>
      </c>
      <c r="D2936" t="s">
        <v>4947</v>
      </c>
      <c r="E2936" t="s">
        <v>968</v>
      </c>
      <c r="F2936">
        <v>8</v>
      </c>
      <c r="G2936">
        <v>1</v>
      </c>
      <c r="H2936">
        <v>1</v>
      </c>
      <c r="I2936">
        <v>3.45</v>
      </c>
      <c r="J2936" t="s">
        <v>16</v>
      </c>
      <c r="L2936" s="9">
        <f>Table1[[#This Row],[2013 Net Medicare Inpatient Revenue]]*0.01</f>
        <v>0</v>
      </c>
    </row>
    <row r="2937" spans="1:12" hidden="1">
      <c r="A2937">
        <v>670002</v>
      </c>
      <c r="B2937" t="s">
        <v>5329</v>
      </c>
      <c r="C2937" t="s">
        <v>224</v>
      </c>
      <c r="D2937" t="s">
        <v>4947</v>
      </c>
      <c r="E2937" t="s">
        <v>224</v>
      </c>
      <c r="F2937">
        <v>3</v>
      </c>
      <c r="G2937" t="s">
        <v>15</v>
      </c>
      <c r="H2937" t="s">
        <v>15</v>
      </c>
      <c r="I2937">
        <v>3</v>
      </c>
      <c r="J2937" t="s">
        <v>16</v>
      </c>
      <c r="L2937" s="9">
        <f>Table1[[#This Row],[2013 Net Medicare Inpatient Revenue]]*0.01</f>
        <v>0</v>
      </c>
    </row>
    <row r="2938" spans="1:12" hidden="1">
      <c r="A2938">
        <v>450119</v>
      </c>
      <c r="B2938" t="s">
        <v>5330</v>
      </c>
      <c r="C2938" t="s">
        <v>5055</v>
      </c>
      <c r="D2938" t="s">
        <v>4947</v>
      </c>
      <c r="E2938" t="s">
        <v>5056</v>
      </c>
      <c r="F2938">
        <v>1</v>
      </c>
      <c r="G2938">
        <v>5</v>
      </c>
      <c r="H2938">
        <v>3</v>
      </c>
      <c r="I2938">
        <v>2.95</v>
      </c>
      <c r="J2938" t="s">
        <v>16</v>
      </c>
      <c r="L2938" s="9">
        <f>Table1[[#This Row],[2013 Net Medicare Inpatient Revenue]]*0.01</f>
        <v>0</v>
      </c>
    </row>
    <row r="2939" spans="1:12" hidden="1">
      <c r="A2939">
        <v>450165</v>
      </c>
      <c r="B2939" t="s">
        <v>5331</v>
      </c>
      <c r="C2939" t="s">
        <v>5332</v>
      </c>
      <c r="D2939" t="s">
        <v>4947</v>
      </c>
      <c r="E2939" t="s">
        <v>5333</v>
      </c>
      <c r="F2939">
        <v>4</v>
      </c>
      <c r="G2939">
        <v>1</v>
      </c>
      <c r="H2939">
        <v>1</v>
      </c>
      <c r="I2939">
        <v>2.0499999999999998</v>
      </c>
      <c r="J2939" t="s">
        <v>16</v>
      </c>
      <c r="L2939" s="9">
        <f>Table1[[#This Row],[2013 Net Medicare Inpatient Revenue]]*0.01</f>
        <v>0</v>
      </c>
    </row>
    <row r="2940" spans="1:12" hidden="1">
      <c r="A2940">
        <v>450856</v>
      </c>
      <c r="B2940" t="s">
        <v>5334</v>
      </c>
      <c r="C2940" t="s">
        <v>4961</v>
      </c>
      <c r="D2940" t="s">
        <v>4947</v>
      </c>
      <c r="E2940" t="s">
        <v>4962</v>
      </c>
      <c r="F2940">
        <v>3</v>
      </c>
      <c r="G2940" t="s">
        <v>15</v>
      </c>
      <c r="H2940" t="s">
        <v>15</v>
      </c>
      <c r="I2940">
        <v>3</v>
      </c>
      <c r="J2940" t="s">
        <v>16</v>
      </c>
      <c r="L2940" s="9">
        <f>Table1[[#This Row],[2013 Net Medicare Inpatient Revenue]]*0.01</f>
        <v>0</v>
      </c>
    </row>
    <row r="2941" spans="1:12" hidden="1">
      <c r="A2941">
        <v>670061</v>
      </c>
      <c r="B2941" t="s">
        <v>5335</v>
      </c>
      <c r="C2941" t="s">
        <v>5031</v>
      </c>
      <c r="D2941" t="s">
        <v>4947</v>
      </c>
      <c r="E2941" t="s">
        <v>5032</v>
      </c>
      <c r="F2941">
        <v>4</v>
      </c>
      <c r="G2941" t="s">
        <v>15</v>
      </c>
      <c r="H2941" t="s">
        <v>15</v>
      </c>
      <c r="I2941">
        <v>4</v>
      </c>
      <c r="J2941" t="s">
        <v>16</v>
      </c>
      <c r="L2941" s="9">
        <f>Table1[[#This Row],[2013 Net Medicare Inpatient Revenue]]*0.01</f>
        <v>0</v>
      </c>
    </row>
    <row r="2942" spans="1:12" hidden="1">
      <c r="A2942">
        <v>450697</v>
      </c>
      <c r="B2942" t="s">
        <v>5336</v>
      </c>
      <c r="C2942" t="s">
        <v>4961</v>
      </c>
      <c r="D2942" t="s">
        <v>4947</v>
      </c>
      <c r="E2942" t="s">
        <v>4962</v>
      </c>
      <c r="F2942">
        <v>3</v>
      </c>
      <c r="G2942">
        <v>7</v>
      </c>
      <c r="H2942">
        <v>9</v>
      </c>
      <c r="I2942">
        <v>6.25</v>
      </c>
      <c r="J2942" t="s">
        <v>16</v>
      </c>
      <c r="L2942" s="9">
        <f>Table1[[#This Row],[2013 Net Medicare Inpatient Revenue]]*0.01</f>
        <v>0</v>
      </c>
    </row>
    <row r="2943" spans="1:12" hidden="1">
      <c r="A2943">
        <v>450795</v>
      </c>
      <c r="B2943" t="s">
        <v>1405</v>
      </c>
      <c r="C2943" t="s">
        <v>110</v>
      </c>
      <c r="D2943" t="s">
        <v>4947</v>
      </c>
      <c r="E2943" t="s">
        <v>3749</v>
      </c>
      <c r="F2943">
        <v>4</v>
      </c>
      <c r="G2943" t="s">
        <v>15</v>
      </c>
      <c r="H2943">
        <v>6</v>
      </c>
      <c r="I2943">
        <v>5.3</v>
      </c>
      <c r="J2943" t="s">
        <v>16</v>
      </c>
      <c r="L2943" s="9">
        <f>Table1[[#This Row],[2013 Net Medicare Inpatient Revenue]]*0.01</f>
        <v>0</v>
      </c>
    </row>
    <row r="2944" spans="1:12" hidden="1">
      <c r="A2944">
        <v>450431</v>
      </c>
      <c r="B2944" t="s">
        <v>5337</v>
      </c>
      <c r="C2944" t="s">
        <v>4956</v>
      </c>
      <c r="D2944" t="s">
        <v>4947</v>
      </c>
      <c r="E2944" t="s">
        <v>4957</v>
      </c>
      <c r="F2944">
        <v>2</v>
      </c>
      <c r="G2944">
        <v>5</v>
      </c>
      <c r="H2944">
        <v>7</v>
      </c>
      <c r="I2944">
        <v>4.5999999999999996</v>
      </c>
      <c r="J2944" t="s">
        <v>16</v>
      </c>
      <c r="L2944" s="9">
        <f>Table1[[#This Row],[2013 Net Medicare Inpatient Revenue]]*0.01</f>
        <v>0</v>
      </c>
    </row>
    <row r="2945" spans="1:12" hidden="1">
      <c r="A2945">
        <v>450713</v>
      </c>
      <c r="B2945" t="s">
        <v>5338</v>
      </c>
      <c r="C2945" t="s">
        <v>4956</v>
      </c>
      <c r="D2945" t="s">
        <v>4947</v>
      </c>
      <c r="E2945" t="s">
        <v>4957</v>
      </c>
      <c r="F2945">
        <v>9</v>
      </c>
      <c r="G2945">
        <v>6</v>
      </c>
      <c r="H2945">
        <v>9</v>
      </c>
      <c r="I2945">
        <v>8.0250000000000004</v>
      </c>
      <c r="J2945" t="s">
        <v>13</v>
      </c>
      <c r="L2945" s="9">
        <f>Table1[[#This Row],[2013 Net Medicare Inpatient Revenue]]*0.01</f>
        <v>0</v>
      </c>
    </row>
    <row r="2946" spans="1:12" hidden="1">
      <c r="A2946">
        <v>450035</v>
      </c>
      <c r="B2946" t="s">
        <v>1988</v>
      </c>
      <c r="C2946" t="s">
        <v>110</v>
      </c>
      <c r="D2946" t="s">
        <v>4947</v>
      </c>
      <c r="E2946" t="s">
        <v>3749</v>
      </c>
      <c r="F2946">
        <v>10</v>
      </c>
      <c r="G2946">
        <v>7</v>
      </c>
      <c r="H2946">
        <v>3</v>
      </c>
      <c r="I2946">
        <v>6.75</v>
      </c>
      <c r="J2946" t="s">
        <v>16</v>
      </c>
      <c r="L2946" s="9">
        <f>Table1[[#This Row],[2013 Net Medicare Inpatient Revenue]]*0.01</f>
        <v>0</v>
      </c>
    </row>
    <row r="2947" spans="1:12" hidden="1">
      <c r="A2947">
        <v>450193</v>
      </c>
      <c r="B2947" t="s">
        <v>5339</v>
      </c>
      <c r="C2947" t="s">
        <v>110</v>
      </c>
      <c r="D2947" t="s">
        <v>4947</v>
      </c>
      <c r="E2947" t="s">
        <v>3749</v>
      </c>
      <c r="F2947">
        <v>7</v>
      </c>
      <c r="G2947">
        <v>6</v>
      </c>
      <c r="H2947">
        <v>5</v>
      </c>
      <c r="I2947">
        <v>6.0250000000000004</v>
      </c>
      <c r="J2947" t="s">
        <v>16</v>
      </c>
      <c r="L2947" s="9">
        <f>Table1[[#This Row],[2013 Net Medicare Inpatient Revenue]]*0.01</f>
        <v>0</v>
      </c>
    </row>
    <row r="2948" spans="1:12" hidden="1">
      <c r="A2948">
        <v>670075</v>
      </c>
      <c r="B2948" t="s">
        <v>5340</v>
      </c>
      <c r="C2948" t="s">
        <v>110</v>
      </c>
      <c r="D2948" t="s">
        <v>4947</v>
      </c>
      <c r="E2948" t="s">
        <v>3749</v>
      </c>
      <c r="F2948">
        <v>2</v>
      </c>
      <c r="G2948">
        <v>10</v>
      </c>
      <c r="H2948">
        <v>7</v>
      </c>
      <c r="I2948">
        <v>6.2249999999999996</v>
      </c>
      <c r="J2948" t="s">
        <v>16</v>
      </c>
      <c r="L2948" s="9">
        <f>Table1[[#This Row],[2013 Net Medicare Inpatient Revenue]]*0.01</f>
        <v>0</v>
      </c>
    </row>
    <row r="2949" spans="1:12" hidden="1">
      <c r="A2949">
        <v>670059</v>
      </c>
      <c r="B2949" t="s">
        <v>5341</v>
      </c>
      <c r="C2949" t="s">
        <v>5342</v>
      </c>
      <c r="D2949" t="s">
        <v>4947</v>
      </c>
      <c r="E2949" t="s">
        <v>44</v>
      </c>
      <c r="F2949">
        <v>9</v>
      </c>
      <c r="G2949" t="s">
        <v>15</v>
      </c>
      <c r="H2949" t="s">
        <v>15</v>
      </c>
      <c r="I2949">
        <v>9</v>
      </c>
      <c r="J2949" t="s">
        <v>13</v>
      </c>
      <c r="L2949" s="9">
        <f>Table1[[#This Row],[2013 Net Medicare Inpatient Revenue]]*0.01</f>
        <v>0</v>
      </c>
    </row>
    <row r="2950" spans="1:12" hidden="1">
      <c r="A2950">
        <v>670031</v>
      </c>
      <c r="B2950" t="s">
        <v>5343</v>
      </c>
      <c r="C2950" t="s">
        <v>612</v>
      </c>
      <c r="D2950" t="s">
        <v>4947</v>
      </c>
      <c r="E2950" t="s">
        <v>3749</v>
      </c>
      <c r="F2950">
        <v>2</v>
      </c>
      <c r="G2950">
        <v>1</v>
      </c>
      <c r="H2950">
        <v>1</v>
      </c>
      <c r="I2950">
        <v>1.35</v>
      </c>
      <c r="J2950" t="s">
        <v>16</v>
      </c>
      <c r="L2950" s="9">
        <f>Table1[[#This Row],[2013 Net Medicare Inpatient Revenue]]*0.01</f>
        <v>0</v>
      </c>
    </row>
    <row r="2951" spans="1:12" hidden="1">
      <c r="A2951">
        <v>670053</v>
      </c>
      <c r="B2951" t="s">
        <v>5344</v>
      </c>
      <c r="C2951" t="s">
        <v>5102</v>
      </c>
      <c r="D2951" t="s">
        <v>4947</v>
      </c>
      <c r="E2951" t="s">
        <v>5103</v>
      </c>
      <c r="F2951">
        <v>6</v>
      </c>
      <c r="G2951">
        <v>9</v>
      </c>
      <c r="H2951">
        <v>3</v>
      </c>
      <c r="I2951">
        <v>6</v>
      </c>
      <c r="J2951" t="s">
        <v>16</v>
      </c>
      <c r="L2951" s="9">
        <f>Table1[[#This Row],[2013 Net Medicare Inpatient Revenue]]*0.01</f>
        <v>0</v>
      </c>
    </row>
    <row r="2952" spans="1:12" hidden="1">
      <c r="A2952">
        <v>450862</v>
      </c>
      <c r="B2952" t="s">
        <v>5345</v>
      </c>
      <c r="C2952" t="s">
        <v>5342</v>
      </c>
      <c r="D2952" t="s">
        <v>4947</v>
      </c>
      <c r="E2952" t="s">
        <v>44</v>
      </c>
      <c r="F2952">
        <v>2</v>
      </c>
      <c r="G2952">
        <v>10</v>
      </c>
      <c r="H2952">
        <v>3</v>
      </c>
      <c r="I2952">
        <v>4.9249999999999998</v>
      </c>
      <c r="J2952" t="s">
        <v>16</v>
      </c>
      <c r="L2952" s="9">
        <f>Table1[[#This Row],[2013 Net Medicare Inpatient Revenue]]*0.01</f>
        <v>0</v>
      </c>
    </row>
    <row r="2953" spans="1:12" hidden="1">
      <c r="A2953">
        <v>670004</v>
      </c>
      <c r="B2953" t="s">
        <v>5346</v>
      </c>
      <c r="C2953" t="s">
        <v>1801</v>
      </c>
      <c r="D2953" t="s">
        <v>4947</v>
      </c>
      <c r="E2953" t="s">
        <v>107</v>
      </c>
      <c r="F2953">
        <v>8</v>
      </c>
      <c r="G2953" t="s">
        <v>15</v>
      </c>
      <c r="H2953" t="s">
        <v>15</v>
      </c>
      <c r="I2953">
        <v>8</v>
      </c>
      <c r="J2953" t="s">
        <v>13</v>
      </c>
      <c r="L2953" s="9">
        <f>Table1[[#This Row],[2013 Net Medicare Inpatient Revenue]]*0.01</f>
        <v>0</v>
      </c>
    </row>
    <row r="2954" spans="1:12" hidden="1">
      <c r="A2954">
        <v>450718</v>
      </c>
      <c r="B2954" t="s">
        <v>5347</v>
      </c>
      <c r="C2954" t="s">
        <v>5312</v>
      </c>
      <c r="D2954" t="s">
        <v>4947</v>
      </c>
      <c r="E2954" t="s">
        <v>1867</v>
      </c>
      <c r="F2954">
        <v>2</v>
      </c>
      <c r="G2954">
        <v>10</v>
      </c>
      <c r="H2954">
        <v>9</v>
      </c>
      <c r="I2954">
        <v>6.875</v>
      </c>
      <c r="J2954" t="s">
        <v>16</v>
      </c>
      <c r="L2954" s="9">
        <f>Table1[[#This Row],[2013 Net Medicare Inpatient Revenue]]*0.01</f>
        <v>0</v>
      </c>
    </row>
    <row r="2955" spans="1:12" hidden="1">
      <c r="A2955">
        <v>450011</v>
      </c>
      <c r="B2955" t="s">
        <v>5348</v>
      </c>
      <c r="C2955" t="s">
        <v>4005</v>
      </c>
      <c r="D2955" t="s">
        <v>4947</v>
      </c>
      <c r="E2955" t="s">
        <v>5048</v>
      </c>
      <c r="F2955">
        <v>3</v>
      </c>
      <c r="G2955">
        <v>8</v>
      </c>
      <c r="H2955">
        <v>5</v>
      </c>
      <c r="I2955">
        <v>5.2750000000000004</v>
      </c>
      <c r="J2955" t="s">
        <v>16</v>
      </c>
      <c r="L2955" s="9">
        <f>Table1[[#This Row],[2013 Net Medicare Inpatient Revenue]]*0.01</f>
        <v>0</v>
      </c>
    </row>
    <row r="2956" spans="1:12" hidden="1">
      <c r="A2956">
        <v>450306</v>
      </c>
      <c r="B2956" t="s">
        <v>5349</v>
      </c>
      <c r="C2956" t="s">
        <v>1101</v>
      </c>
      <c r="D2956" t="s">
        <v>4947</v>
      </c>
      <c r="E2956" t="s">
        <v>3189</v>
      </c>
      <c r="F2956">
        <v>7</v>
      </c>
      <c r="G2956" t="s">
        <v>15</v>
      </c>
      <c r="H2956" t="s">
        <v>15</v>
      </c>
      <c r="I2956">
        <v>7</v>
      </c>
      <c r="J2956" t="s">
        <v>16</v>
      </c>
      <c r="L2956" s="9">
        <f>Table1[[#This Row],[2013 Net Medicare Inpatient Revenue]]*0.01</f>
        <v>0</v>
      </c>
    </row>
    <row r="2957" spans="1:12" hidden="1">
      <c r="A2957">
        <v>450654</v>
      </c>
      <c r="B2957" t="s">
        <v>5350</v>
      </c>
      <c r="C2957" t="s">
        <v>5351</v>
      </c>
      <c r="D2957" t="s">
        <v>4947</v>
      </c>
      <c r="E2957" t="s">
        <v>5352</v>
      </c>
      <c r="F2957">
        <v>5</v>
      </c>
      <c r="G2957" t="s">
        <v>15</v>
      </c>
      <c r="H2957" t="s">
        <v>15</v>
      </c>
      <c r="I2957">
        <v>5</v>
      </c>
      <c r="J2957" t="s">
        <v>16</v>
      </c>
      <c r="L2957" s="9">
        <f>Table1[[#This Row],[2013 Net Medicare Inpatient Revenue]]*0.01</f>
        <v>0</v>
      </c>
    </row>
    <row r="2958" spans="1:12" hidden="1">
      <c r="A2958">
        <v>450498</v>
      </c>
      <c r="B2958" t="s">
        <v>5353</v>
      </c>
      <c r="C2958" t="s">
        <v>5354</v>
      </c>
      <c r="D2958" t="s">
        <v>4947</v>
      </c>
      <c r="E2958" t="s">
        <v>1628</v>
      </c>
      <c r="F2958">
        <v>6</v>
      </c>
      <c r="G2958" t="s">
        <v>15</v>
      </c>
      <c r="H2958" t="s">
        <v>15</v>
      </c>
      <c r="I2958">
        <v>6</v>
      </c>
      <c r="J2958" t="s">
        <v>16</v>
      </c>
      <c r="L2958" s="9">
        <f>Table1[[#This Row],[2013 Net Medicare Inpatient Revenue]]*0.01</f>
        <v>0</v>
      </c>
    </row>
    <row r="2959" spans="1:12" hidden="1">
      <c r="A2959">
        <v>450831</v>
      </c>
      <c r="B2959" t="s">
        <v>5355</v>
      </c>
      <c r="C2959" t="s">
        <v>612</v>
      </c>
      <c r="D2959" t="s">
        <v>4947</v>
      </c>
      <c r="E2959" t="s">
        <v>3749</v>
      </c>
      <c r="F2959">
        <v>7</v>
      </c>
      <c r="G2959" t="s">
        <v>15</v>
      </c>
      <c r="H2959" t="s">
        <v>15</v>
      </c>
      <c r="I2959">
        <v>7</v>
      </c>
      <c r="J2959" t="s">
        <v>16</v>
      </c>
      <c r="L2959" s="9">
        <f>Table1[[#This Row],[2013 Net Medicare Inpatient Revenue]]*0.01</f>
        <v>0</v>
      </c>
    </row>
    <row r="2960" spans="1:12" hidden="1">
      <c r="A2960">
        <v>450860</v>
      </c>
      <c r="B2960" t="s">
        <v>5356</v>
      </c>
      <c r="C2960" t="s">
        <v>5102</v>
      </c>
      <c r="D2960" t="s">
        <v>4947</v>
      </c>
      <c r="E2960" t="s">
        <v>5103</v>
      </c>
      <c r="F2960">
        <v>5</v>
      </c>
      <c r="G2960" t="s">
        <v>15</v>
      </c>
      <c r="H2960" t="s">
        <v>15</v>
      </c>
      <c r="I2960">
        <v>5</v>
      </c>
      <c r="J2960" t="s">
        <v>16</v>
      </c>
      <c r="L2960" s="9">
        <f>Table1[[#This Row],[2013 Net Medicare Inpatient Revenue]]*0.01</f>
        <v>0</v>
      </c>
    </row>
    <row r="2961" spans="1:12" hidden="1">
      <c r="A2961">
        <v>670083</v>
      </c>
      <c r="B2961" t="s">
        <v>5357</v>
      </c>
      <c r="C2961" t="s">
        <v>5358</v>
      </c>
      <c r="D2961" t="s">
        <v>4947</v>
      </c>
      <c r="E2961" t="s">
        <v>224</v>
      </c>
      <c r="F2961">
        <v>6</v>
      </c>
      <c r="G2961" t="s">
        <v>15</v>
      </c>
      <c r="H2961" t="s">
        <v>15</v>
      </c>
      <c r="I2961">
        <v>6</v>
      </c>
      <c r="J2961" t="s">
        <v>16</v>
      </c>
      <c r="L2961" s="9">
        <f>Table1[[#This Row],[2013 Net Medicare Inpatient Revenue]]*0.01</f>
        <v>0</v>
      </c>
    </row>
    <row r="2962" spans="1:12" hidden="1">
      <c r="A2962">
        <v>450064</v>
      </c>
      <c r="B2962" t="s">
        <v>5359</v>
      </c>
      <c r="C2962" t="s">
        <v>4990</v>
      </c>
      <c r="D2962" t="s">
        <v>4947</v>
      </c>
      <c r="E2962" t="s">
        <v>4971</v>
      </c>
      <c r="F2962">
        <v>2</v>
      </c>
      <c r="G2962">
        <v>2</v>
      </c>
      <c r="H2962">
        <v>7</v>
      </c>
      <c r="I2962">
        <v>3.625</v>
      </c>
      <c r="J2962" t="s">
        <v>16</v>
      </c>
      <c r="L2962" s="9">
        <f>Table1[[#This Row],[2013 Net Medicare Inpatient Revenue]]*0.01</f>
        <v>0</v>
      </c>
    </row>
    <row r="2963" spans="1:12" hidden="1">
      <c r="A2963">
        <v>450891</v>
      </c>
      <c r="B2963" t="s">
        <v>5360</v>
      </c>
      <c r="C2963" t="s">
        <v>4994</v>
      </c>
      <c r="D2963" t="s">
        <v>4947</v>
      </c>
      <c r="E2963" t="s">
        <v>4978</v>
      </c>
      <c r="F2963">
        <v>8</v>
      </c>
      <c r="G2963" t="s">
        <v>15</v>
      </c>
      <c r="H2963" t="s">
        <v>15</v>
      </c>
      <c r="I2963">
        <v>8</v>
      </c>
      <c r="J2963" t="s">
        <v>13</v>
      </c>
      <c r="L2963" s="9">
        <f>Table1[[#This Row],[2013 Net Medicare Inpatient Revenue]]*0.01</f>
        <v>0</v>
      </c>
    </row>
    <row r="2964" spans="1:12" hidden="1">
      <c r="A2964">
        <v>450135</v>
      </c>
      <c r="B2964" t="s">
        <v>5361</v>
      </c>
      <c r="C2964" t="s">
        <v>4970</v>
      </c>
      <c r="D2964" t="s">
        <v>4947</v>
      </c>
      <c r="E2964" t="s">
        <v>4971</v>
      </c>
      <c r="F2964">
        <v>1</v>
      </c>
      <c r="G2964">
        <v>3</v>
      </c>
      <c r="H2964">
        <v>9</v>
      </c>
      <c r="I2964">
        <v>4.25</v>
      </c>
      <c r="J2964" t="s">
        <v>16</v>
      </c>
      <c r="L2964" s="9">
        <f>Table1[[#This Row],[2013 Net Medicare Inpatient Revenue]]*0.01</f>
        <v>0</v>
      </c>
    </row>
    <row r="2965" spans="1:12" hidden="1">
      <c r="A2965">
        <v>670085</v>
      </c>
      <c r="B2965" t="s">
        <v>5362</v>
      </c>
      <c r="C2965" t="s">
        <v>4970</v>
      </c>
      <c r="D2965" t="s">
        <v>4947</v>
      </c>
      <c r="E2965" t="s">
        <v>4971</v>
      </c>
      <c r="F2965">
        <v>8</v>
      </c>
      <c r="G2965" t="s">
        <v>15</v>
      </c>
      <c r="H2965" t="s">
        <v>15</v>
      </c>
      <c r="I2965">
        <v>8</v>
      </c>
      <c r="J2965" t="s">
        <v>13</v>
      </c>
      <c r="L2965" s="9">
        <f>Table1[[#This Row],[2013 Net Medicare Inpatient Revenue]]*0.01</f>
        <v>0</v>
      </c>
    </row>
    <row r="2966" spans="1:12" hidden="1">
      <c r="A2966">
        <v>450419</v>
      </c>
      <c r="B2966" t="s">
        <v>5363</v>
      </c>
      <c r="C2966" t="s">
        <v>5364</v>
      </c>
      <c r="D2966" t="s">
        <v>4947</v>
      </c>
      <c r="E2966" t="s">
        <v>4971</v>
      </c>
      <c r="F2966">
        <v>5</v>
      </c>
      <c r="G2966" t="s">
        <v>15</v>
      </c>
      <c r="H2966">
        <v>8</v>
      </c>
      <c r="I2966">
        <v>6.95</v>
      </c>
      <c r="J2966" t="s">
        <v>16</v>
      </c>
      <c r="L2966" s="9">
        <f>Table1[[#This Row],[2013 Net Medicare Inpatient Revenue]]*0.01</f>
        <v>0</v>
      </c>
    </row>
    <row r="2967" spans="1:12" hidden="1">
      <c r="A2967">
        <v>450148</v>
      </c>
      <c r="B2967" t="s">
        <v>5365</v>
      </c>
      <c r="C2967" t="s">
        <v>5366</v>
      </c>
      <c r="D2967" t="s">
        <v>4947</v>
      </c>
      <c r="E2967" t="s">
        <v>282</v>
      </c>
      <c r="F2967">
        <v>9</v>
      </c>
      <c r="G2967">
        <v>1</v>
      </c>
      <c r="H2967">
        <v>8</v>
      </c>
      <c r="I2967">
        <v>6.0750000000000002</v>
      </c>
      <c r="J2967" t="s">
        <v>16</v>
      </c>
      <c r="L2967" s="9">
        <f>Table1[[#This Row],[2013 Net Medicare Inpatient Revenue]]*0.01</f>
        <v>0</v>
      </c>
    </row>
    <row r="2968" spans="1:12" hidden="1">
      <c r="A2968">
        <v>450888</v>
      </c>
      <c r="B2968" t="s">
        <v>5367</v>
      </c>
      <c r="C2968" t="s">
        <v>5368</v>
      </c>
      <c r="D2968" t="s">
        <v>4947</v>
      </c>
      <c r="E2968" t="s">
        <v>4971</v>
      </c>
      <c r="F2968">
        <v>7</v>
      </c>
      <c r="G2968" t="s">
        <v>15</v>
      </c>
      <c r="H2968" t="s">
        <v>15</v>
      </c>
      <c r="I2968">
        <v>7</v>
      </c>
      <c r="J2968" t="s">
        <v>16</v>
      </c>
      <c r="L2968" s="9">
        <f>Table1[[#This Row],[2013 Net Medicare Inpatient Revenue]]*0.01</f>
        <v>0</v>
      </c>
    </row>
    <row r="2969" spans="1:12" hidden="1">
      <c r="A2969">
        <v>450779</v>
      </c>
      <c r="B2969" t="s">
        <v>5369</v>
      </c>
      <c r="C2969" t="s">
        <v>4970</v>
      </c>
      <c r="D2969" t="s">
        <v>4947</v>
      </c>
      <c r="E2969" t="s">
        <v>4971</v>
      </c>
      <c r="F2969">
        <v>2</v>
      </c>
      <c r="G2969">
        <v>4</v>
      </c>
      <c r="H2969">
        <v>6</v>
      </c>
      <c r="I2969">
        <v>3.95</v>
      </c>
      <c r="J2969" t="s">
        <v>16</v>
      </c>
      <c r="L2969" s="9">
        <f>Table1[[#This Row],[2013 Net Medicare Inpatient Revenue]]*0.01</f>
        <v>0</v>
      </c>
    </row>
    <row r="2970" spans="1:12" hidden="1">
      <c r="A2970">
        <v>450351</v>
      </c>
      <c r="B2970" t="s">
        <v>5370</v>
      </c>
      <c r="C2970" t="s">
        <v>5371</v>
      </c>
      <c r="D2970" t="s">
        <v>4947</v>
      </c>
      <c r="E2970" t="s">
        <v>5372</v>
      </c>
      <c r="F2970">
        <v>10</v>
      </c>
      <c r="G2970" t="s">
        <v>15</v>
      </c>
      <c r="H2970">
        <v>1</v>
      </c>
      <c r="I2970">
        <v>4.1500000000000004</v>
      </c>
      <c r="J2970" t="s">
        <v>16</v>
      </c>
      <c r="L2970" s="9">
        <f>Table1[[#This Row],[2013 Net Medicare Inpatient Revenue]]*0.01</f>
        <v>0</v>
      </c>
    </row>
    <row r="2971" spans="1:12" hidden="1">
      <c r="A2971">
        <v>450639</v>
      </c>
      <c r="B2971" t="s">
        <v>5373</v>
      </c>
      <c r="C2971" t="s">
        <v>4625</v>
      </c>
      <c r="D2971" t="s">
        <v>4947</v>
      </c>
      <c r="E2971" t="s">
        <v>4971</v>
      </c>
      <c r="F2971">
        <v>2</v>
      </c>
      <c r="G2971">
        <v>5</v>
      </c>
      <c r="H2971">
        <v>8</v>
      </c>
      <c r="I2971">
        <v>4.9249999999999998</v>
      </c>
      <c r="J2971" t="s">
        <v>16</v>
      </c>
      <c r="L2971" s="9">
        <f>Table1[[#This Row],[2013 Net Medicare Inpatient Revenue]]*0.01</f>
        <v>0</v>
      </c>
    </row>
    <row r="2972" spans="1:12" hidden="1">
      <c r="A2972">
        <v>670071</v>
      </c>
      <c r="B2972" t="s">
        <v>5374</v>
      </c>
      <c r="C2972" t="s">
        <v>4990</v>
      </c>
      <c r="D2972" t="s">
        <v>4947</v>
      </c>
      <c r="E2972" t="s">
        <v>4971</v>
      </c>
      <c r="F2972">
        <v>7</v>
      </c>
      <c r="G2972">
        <v>1</v>
      </c>
      <c r="H2972">
        <v>3</v>
      </c>
      <c r="I2972">
        <v>3.75</v>
      </c>
      <c r="J2972" t="s">
        <v>16</v>
      </c>
      <c r="L2972" s="9">
        <f>Table1[[#This Row],[2013 Net Medicare Inpatient Revenue]]*0.01</f>
        <v>0</v>
      </c>
    </row>
    <row r="2973" spans="1:12" hidden="1">
      <c r="A2973">
        <v>450840</v>
      </c>
      <c r="B2973" t="s">
        <v>5375</v>
      </c>
      <c r="C2973" t="s">
        <v>2044</v>
      </c>
      <c r="D2973" t="s">
        <v>4947</v>
      </c>
      <c r="E2973" t="s">
        <v>4978</v>
      </c>
      <c r="F2973">
        <v>6</v>
      </c>
      <c r="G2973">
        <v>5</v>
      </c>
      <c r="H2973">
        <v>1</v>
      </c>
      <c r="I2973">
        <v>4.05</v>
      </c>
      <c r="J2973" t="s">
        <v>16</v>
      </c>
      <c r="L2973" s="9">
        <f>Table1[[#This Row],[2013 Net Medicare Inpatient Revenue]]*0.01</f>
        <v>0</v>
      </c>
    </row>
    <row r="2974" spans="1:12" hidden="1">
      <c r="A2974">
        <v>450462</v>
      </c>
      <c r="B2974" t="s">
        <v>5376</v>
      </c>
      <c r="C2974" t="s">
        <v>224</v>
      </c>
      <c r="D2974" t="s">
        <v>4947</v>
      </c>
      <c r="E2974" t="s">
        <v>224</v>
      </c>
      <c r="F2974">
        <v>9</v>
      </c>
      <c r="G2974">
        <v>7</v>
      </c>
      <c r="H2974">
        <v>7</v>
      </c>
      <c r="I2974">
        <v>7.7</v>
      </c>
      <c r="J2974" t="s">
        <v>13</v>
      </c>
      <c r="L2974" s="9">
        <f>Table1[[#This Row],[2013 Net Medicare Inpatient Revenue]]*0.01</f>
        <v>0</v>
      </c>
    </row>
    <row r="2975" spans="1:12" hidden="1">
      <c r="A2975">
        <v>450743</v>
      </c>
      <c r="B2975" t="s">
        <v>5377</v>
      </c>
      <c r="C2975" t="s">
        <v>4974</v>
      </c>
      <c r="D2975" t="s">
        <v>4947</v>
      </c>
      <c r="E2975" t="s">
        <v>4974</v>
      </c>
      <c r="F2975">
        <v>7</v>
      </c>
      <c r="G2975">
        <v>3</v>
      </c>
      <c r="H2975">
        <v>6</v>
      </c>
      <c r="I2975">
        <v>5.375</v>
      </c>
      <c r="J2975" t="s">
        <v>16</v>
      </c>
      <c r="L2975" s="9">
        <f>Table1[[#This Row],[2013 Net Medicare Inpatient Revenue]]*0.01</f>
        <v>0</v>
      </c>
    </row>
    <row r="2976" spans="1:12" hidden="1">
      <c r="A2976">
        <v>670068</v>
      </c>
      <c r="B2976" t="s">
        <v>5378</v>
      </c>
      <c r="C2976" t="s">
        <v>5379</v>
      </c>
      <c r="D2976" t="s">
        <v>4947</v>
      </c>
      <c r="E2976" t="s">
        <v>4974</v>
      </c>
      <c r="F2976">
        <v>6</v>
      </c>
      <c r="G2976">
        <v>8</v>
      </c>
      <c r="H2976">
        <v>3</v>
      </c>
      <c r="I2976">
        <v>5.6749999999999998</v>
      </c>
      <c r="J2976" t="s">
        <v>16</v>
      </c>
      <c r="L2976" s="9">
        <f>Table1[[#This Row],[2013 Net Medicare Inpatient Revenue]]*0.01</f>
        <v>0</v>
      </c>
    </row>
    <row r="2977" spans="1:12" hidden="1">
      <c r="A2977">
        <v>450292</v>
      </c>
      <c r="B2977" t="s">
        <v>5380</v>
      </c>
      <c r="C2977" t="s">
        <v>5381</v>
      </c>
      <c r="D2977" t="s">
        <v>4947</v>
      </c>
      <c r="E2977" t="s">
        <v>5381</v>
      </c>
      <c r="F2977">
        <v>10</v>
      </c>
      <c r="G2977" t="s">
        <v>15</v>
      </c>
      <c r="H2977">
        <v>9</v>
      </c>
      <c r="I2977">
        <v>9.35</v>
      </c>
      <c r="J2977" t="s">
        <v>13</v>
      </c>
      <c r="L2977" s="9">
        <f>Table1[[#This Row],[2013 Net Medicare Inpatient Revenue]]*0.01</f>
        <v>0</v>
      </c>
    </row>
    <row r="2978" spans="1:12" hidden="1">
      <c r="A2978">
        <v>450771</v>
      </c>
      <c r="B2978" t="s">
        <v>5382</v>
      </c>
      <c r="C2978" t="s">
        <v>4994</v>
      </c>
      <c r="D2978" t="s">
        <v>4947</v>
      </c>
      <c r="E2978" t="s">
        <v>4978</v>
      </c>
      <c r="F2978">
        <v>2</v>
      </c>
      <c r="G2978">
        <v>5</v>
      </c>
      <c r="H2978">
        <v>8</v>
      </c>
      <c r="I2978">
        <v>4.9249999999999998</v>
      </c>
      <c r="J2978" t="s">
        <v>16</v>
      </c>
      <c r="L2978" s="9">
        <f>Table1[[#This Row],[2013 Net Medicare Inpatient Revenue]]*0.01</f>
        <v>0</v>
      </c>
    </row>
    <row r="2979" spans="1:12" hidden="1">
      <c r="A2979">
        <v>670044</v>
      </c>
      <c r="B2979" t="s">
        <v>5383</v>
      </c>
      <c r="C2979" t="s">
        <v>5384</v>
      </c>
      <c r="D2979" t="s">
        <v>4947</v>
      </c>
      <c r="E2979" t="s">
        <v>5384</v>
      </c>
      <c r="F2979">
        <v>5</v>
      </c>
      <c r="G2979">
        <v>1</v>
      </c>
      <c r="H2979">
        <v>3</v>
      </c>
      <c r="I2979">
        <v>3.05</v>
      </c>
      <c r="J2979" t="s">
        <v>16</v>
      </c>
      <c r="L2979" s="9">
        <f>Table1[[#This Row],[2013 Net Medicare Inpatient Revenue]]*0.01</f>
        <v>0</v>
      </c>
    </row>
    <row r="2980" spans="1:12" hidden="1">
      <c r="A2980">
        <v>450469</v>
      </c>
      <c r="B2980" t="s">
        <v>5385</v>
      </c>
      <c r="C2980" t="s">
        <v>5153</v>
      </c>
      <c r="D2980" t="s">
        <v>4947</v>
      </c>
      <c r="E2980" t="s">
        <v>2376</v>
      </c>
      <c r="F2980">
        <v>1</v>
      </c>
      <c r="G2980">
        <v>4</v>
      </c>
      <c r="H2980">
        <v>4</v>
      </c>
      <c r="I2980">
        <v>2.95</v>
      </c>
      <c r="J2980" t="s">
        <v>16</v>
      </c>
      <c r="L2980" s="9">
        <f>Table1[[#This Row],[2013 Net Medicare Inpatient Revenue]]*0.01</f>
        <v>0</v>
      </c>
    </row>
    <row r="2981" spans="1:12" hidden="1">
      <c r="A2981">
        <v>450889</v>
      </c>
      <c r="B2981" t="s">
        <v>5386</v>
      </c>
      <c r="C2981" t="s">
        <v>224</v>
      </c>
      <c r="D2981" t="s">
        <v>4947</v>
      </c>
      <c r="E2981" t="s">
        <v>224</v>
      </c>
      <c r="F2981">
        <v>6</v>
      </c>
      <c r="G2981" t="s">
        <v>15</v>
      </c>
      <c r="H2981" t="s">
        <v>15</v>
      </c>
      <c r="I2981">
        <v>6</v>
      </c>
      <c r="J2981" t="s">
        <v>16</v>
      </c>
      <c r="L2981" s="9">
        <f>Table1[[#This Row],[2013 Net Medicare Inpatient Revenue]]*0.01</f>
        <v>0</v>
      </c>
    </row>
    <row r="2982" spans="1:12" hidden="1">
      <c r="A2982">
        <v>450804</v>
      </c>
      <c r="B2982" t="s">
        <v>5387</v>
      </c>
      <c r="C2982" t="s">
        <v>110</v>
      </c>
      <c r="D2982" t="s">
        <v>4947</v>
      </c>
      <c r="E2982" t="s">
        <v>3749</v>
      </c>
      <c r="F2982">
        <v>2</v>
      </c>
      <c r="G2982" t="s">
        <v>15</v>
      </c>
      <c r="H2982" t="s">
        <v>15</v>
      </c>
      <c r="I2982">
        <v>2</v>
      </c>
      <c r="J2982" t="s">
        <v>16</v>
      </c>
      <c r="L2982" s="9">
        <f>Table1[[#This Row],[2013 Net Medicare Inpatient Revenue]]*0.01</f>
        <v>0</v>
      </c>
    </row>
    <row r="2983" spans="1:12" hidden="1">
      <c r="A2983">
        <v>670060</v>
      </c>
      <c r="B2983" t="s">
        <v>5388</v>
      </c>
      <c r="C2983" t="s">
        <v>5389</v>
      </c>
      <c r="D2983" t="s">
        <v>4947</v>
      </c>
      <c r="E2983" t="s">
        <v>224</v>
      </c>
      <c r="F2983">
        <v>2</v>
      </c>
      <c r="G2983">
        <v>4</v>
      </c>
      <c r="H2983">
        <v>8</v>
      </c>
      <c r="I2983">
        <v>4.5999999999999996</v>
      </c>
      <c r="J2983" t="s">
        <v>16</v>
      </c>
      <c r="L2983" s="9">
        <f>Table1[[#This Row],[2013 Net Medicare Inpatient Revenue]]*0.01</f>
        <v>0</v>
      </c>
    </row>
    <row r="2984" spans="1:12" hidden="1">
      <c r="A2984">
        <v>450864</v>
      </c>
      <c r="B2984" t="s">
        <v>5390</v>
      </c>
      <c r="C2984" t="s">
        <v>5083</v>
      </c>
      <c r="D2984" t="s">
        <v>4947</v>
      </c>
      <c r="E2984" t="s">
        <v>5084</v>
      </c>
      <c r="F2984">
        <v>7</v>
      </c>
      <c r="G2984" t="s">
        <v>15</v>
      </c>
      <c r="H2984" t="s">
        <v>15</v>
      </c>
      <c r="I2984">
        <v>7</v>
      </c>
      <c r="J2984" t="s">
        <v>16</v>
      </c>
      <c r="L2984" s="9">
        <f>Table1[[#This Row],[2013 Net Medicare Inpatient Revenue]]*0.01</f>
        <v>0</v>
      </c>
    </row>
    <row r="2985" spans="1:12" hidden="1">
      <c r="A2985">
        <v>450324</v>
      </c>
      <c r="B2985" t="s">
        <v>5391</v>
      </c>
      <c r="C2985" t="s">
        <v>5392</v>
      </c>
      <c r="D2985" t="s">
        <v>4947</v>
      </c>
      <c r="E2985" t="s">
        <v>2376</v>
      </c>
      <c r="F2985">
        <v>6</v>
      </c>
      <c r="G2985">
        <v>3</v>
      </c>
      <c r="H2985">
        <v>2</v>
      </c>
      <c r="I2985">
        <v>3.7250000000000001</v>
      </c>
      <c r="J2985" t="s">
        <v>16</v>
      </c>
      <c r="L2985" s="9">
        <f>Table1[[#This Row],[2013 Net Medicare Inpatient Revenue]]*0.01</f>
        <v>0</v>
      </c>
    </row>
    <row r="2986" spans="1:12" hidden="1">
      <c r="A2986">
        <v>450358</v>
      </c>
      <c r="B2986" t="s">
        <v>5393</v>
      </c>
      <c r="C2986" t="s">
        <v>110</v>
      </c>
      <c r="D2986" t="s">
        <v>4947</v>
      </c>
      <c r="E2986" t="s">
        <v>3749</v>
      </c>
      <c r="F2986">
        <v>2</v>
      </c>
      <c r="G2986">
        <v>5</v>
      </c>
      <c r="H2986">
        <v>6</v>
      </c>
      <c r="I2986">
        <v>4.2750000000000004</v>
      </c>
      <c r="J2986" t="s">
        <v>16</v>
      </c>
      <c r="L2986" s="9">
        <f>Table1[[#This Row],[2013 Net Medicare Inpatient Revenue]]*0.01</f>
        <v>0</v>
      </c>
    </row>
    <row r="2987" spans="1:12" hidden="1">
      <c r="A2987">
        <v>450788</v>
      </c>
      <c r="B2987" t="s">
        <v>5394</v>
      </c>
      <c r="C2987" t="s">
        <v>5031</v>
      </c>
      <c r="D2987" t="s">
        <v>4947</v>
      </c>
      <c r="E2987" t="s">
        <v>5032</v>
      </c>
      <c r="F2987">
        <v>1</v>
      </c>
      <c r="G2987">
        <v>6</v>
      </c>
      <c r="H2987">
        <v>5</v>
      </c>
      <c r="I2987">
        <v>3.9249999999999998</v>
      </c>
      <c r="J2987" t="s">
        <v>16</v>
      </c>
      <c r="L2987" s="9">
        <f>Table1[[#This Row],[2013 Net Medicare Inpatient Revenue]]*0.01</f>
        <v>0</v>
      </c>
    </row>
    <row r="2988" spans="1:12" hidden="1">
      <c r="A2988">
        <v>450893</v>
      </c>
      <c r="B2988" t="s">
        <v>5395</v>
      </c>
      <c r="C2988" t="s">
        <v>4974</v>
      </c>
      <c r="D2988" t="s">
        <v>4947</v>
      </c>
      <c r="E2988" t="s">
        <v>4974</v>
      </c>
      <c r="F2988">
        <v>7</v>
      </c>
      <c r="G2988" t="s">
        <v>15</v>
      </c>
      <c r="H2988" t="s">
        <v>15</v>
      </c>
      <c r="I2988">
        <v>7</v>
      </c>
      <c r="J2988" t="s">
        <v>16</v>
      </c>
      <c r="L2988" s="9">
        <f>Table1[[#This Row],[2013 Net Medicare Inpatient Revenue]]*0.01</f>
        <v>0</v>
      </c>
    </row>
    <row r="2989" spans="1:12" hidden="1">
      <c r="A2989">
        <v>670025</v>
      </c>
      <c r="B2989" t="s">
        <v>5396</v>
      </c>
      <c r="C2989" t="s">
        <v>4994</v>
      </c>
      <c r="D2989" t="s">
        <v>4947</v>
      </c>
      <c r="E2989" t="s">
        <v>4978</v>
      </c>
      <c r="F2989">
        <v>10</v>
      </c>
      <c r="G2989" t="s">
        <v>15</v>
      </c>
      <c r="H2989" t="s">
        <v>15</v>
      </c>
      <c r="I2989">
        <v>10</v>
      </c>
      <c r="J2989" t="s">
        <v>13</v>
      </c>
      <c r="L2989" s="9">
        <f>Table1[[#This Row],[2013 Net Medicare Inpatient Revenue]]*0.01</f>
        <v>0</v>
      </c>
    </row>
    <row r="2990" spans="1:12" hidden="1">
      <c r="A2990">
        <v>670006</v>
      </c>
      <c r="B2990" t="s">
        <v>5397</v>
      </c>
      <c r="C2990" t="s">
        <v>4956</v>
      </c>
      <c r="D2990" t="s">
        <v>4947</v>
      </c>
      <c r="E2990" t="s">
        <v>4957</v>
      </c>
      <c r="F2990">
        <v>3</v>
      </c>
      <c r="G2990" t="s">
        <v>15</v>
      </c>
      <c r="H2990" t="s">
        <v>15</v>
      </c>
      <c r="I2990">
        <v>3</v>
      </c>
      <c r="J2990" t="s">
        <v>16</v>
      </c>
      <c r="L2990" s="9">
        <f>Table1[[#This Row],[2013 Net Medicare Inpatient Revenue]]*0.01</f>
        <v>0</v>
      </c>
    </row>
    <row r="2991" spans="1:12" hidden="1">
      <c r="A2991">
        <v>450518</v>
      </c>
      <c r="B2991" t="s">
        <v>5398</v>
      </c>
      <c r="C2991" t="s">
        <v>5399</v>
      </c>
      <c r="D2991" t="s">
        <v>4947</v>
      </c>
      <c r="E2991" t="s">
        <v>48</v>
      </c>
      <c r="F2991">
        <v>1</v>
      </c>
      <c r="G2991">
        <v>8</v>
      </c>
      <c r="H2991">
        <v>3</v>
      </c>
      <c r="I2991">
        <v>3.9249999999999998</v>
      </c>
      <c r="J2991" t="s">
        <v>16</v>
      </c>
      <c r="L2991" s="9">
        <f>Table1[[#This Row],[2013 Net Medicare Inpatient Revenue]]*0.01</f>
        <v>0</v>
      </c>
    </row>
    <row r="2992" spans="1:12" hidden="1">
      <c r="A2992">
        <v>450690</v>
      </c>
      <c r="B2992" t="s">
        <v>5400</v>
      </c>
      <c r="C2992" t="s">
        <v>5083</v>
      </c>
      <c r="D2992" t="s">
        <v>4947</v>
      </c>
      <c r="E2992" t="s">
        <v>5084</v>
      </c>
      <c r="F2992">
        <v>4</v>
      </c>
      <c r="G2992" t="s">
        <v>15</v>
      </c>
      <c r="H2992">
        <v>1</v>
      </c>
      <c r="I2992">
        <v>2.0499999999999998</v>
      </c>
      <c r="J2992" t="s">
        <v>16</v>
      </c>
      <c r="L2992" s="9">
        <f>Table1[[#This Row],[2013 Net Medicare Inpatient Revenue]]*0.01</f>
        <v>0</v>
      </c>
    </row>
    <row r="2993" spans="1:12" hidden="1">
      <c r="A2993">
        <v>450080</v>
      </c>
      <c r="B2993" t="s">
        <v>5401</v>
      </c>
      <c r="C2993" t="s">
        <v>2757</v>
      </c>
      <c r="D2993" t="s">
        <v>4947</v>
      </c>
      <c r="E2993" t="s">
        <v>5402</v>
      </c>
      <c r="F2993">
        <v>6</v>
      </c>
      <c r="G2993" t="s">
        <v>15</v>
      </c>
      <c r="H2993">
        <v>1</v>
      </c>
      <c r="I2993">
        <v>2.75</v>
      </c>
      <c r="J2993" t="s">
        <v>16</v>
      </c>
      <c r="L2993" s="9">
        <f>Table1[[#This Row],[2013 Net Medicare Inpatient Revenue]]*0.01</f>
        <v>0</v>
      </c>
    </row>
    <row r="2994" spans="1:12" hidden="1">
      <c r="A2994">
        <v>450670</v>
      </c>
      <c r="B2994" t="s">
        <v>5403</v>
      </c>
      <c r="C2994" t="s">
        <v>5404</v>
      </c>
      <c r="D2994" t="s">
        <v>4947</v>
      </c>
      <c r="E2994" t="s">
        <v>3749</v>
      </c>
      <c r="F2994">
        <v>5</v>
      </c>
      <c r="G2994">
        <v>8</v>
      </c>
      <c r="H2994">
        <v>7</v>
      </c>
      <c r="I2994">
        <v>6.625</v>
      </c>
      <c r="J2994" t="s">
        <v>16</v>
      </c>
      <c r="L2994" s="9">
        <f>Table1[[#This Row],[2013 Net Medicare Inpatient Revenue]]*0.01</f>
        <v>0</v>
      </c>
    </row>
    <row r="2995" spans="1:12" hidden="1">
      <c r="A2995">
        <v>450774</v>
      </c>
      <c r="B2995" t="s">
        <v>5405</v>
      </c>
      <c r="C2995" t="s">
        <v>110</v>
      </c>
      <c r="D2995" t="s">
        <v>4947</v>
      </c>
      <c r="E2995" t="s">
        <v>3749</v>
      </c>
      <c r="F2995">
        <v>4</v>
      </c>
      <c r="G2995" t="s">
        <v>15</v>
      </c>
      <c r="H2995" t="s">
        <v>15</v>
      </c>
      <c r="I2995">
        <v>4</v>
      </c>
      <c r="J2995" t="s">
        <v>16</v>
      </c>
      <c r="L2995" s="9">
        <f>Table1[[#This Row],[2013 Net Medicare Inpatient Revenue]]*0.01</f>
        <v>0</v>
      </c>
    </row>
    <row r="2996" spans="1:12" hidden="1">
      <c r="A2996">
        <v>670050</v>
      </c>
      <c r="B2996" t="s">
        <v>4928</v>
      </c>
      <c r="C2996" t="s">
        <v>5061</v>
      </c>
      <c r="D2996" t="s">
        <v>4947</v>
      </c>
      <c r="E2996" t="s">
        <v>5061</v>
      </c>
      <c r="F2996">
        <v>7</v>
      </c>
      <c r="G2996" t="s">
        <v>15</v>
      </c>
      <c r="H2996" t="s">
        <v>15</v>
      </c>
      <c r="I2996">
        <v>7</v>
      </c>
      <c r="J2996" t="s">
        <v>16</v>
      </c>
      <c r="L2996" s="9">
        <f>Table1[[#This Row],[2013 Net Medicare Inpatient Revenue]]*0.01</f>
        <v>0</v>
      </c>
    </row>
    <row r="2997" spans="1:12" hidden="1">
      <c r="A2997">
        <v>450460</v>
      </c>
      <c r="B2997" t="s">
        <v>5406</v>
      </c>
      <c r="C2997" t="s">
        <v>5407</v>
      </c>
      <c r="D2997" t="s">
        <v>4947</v>
      </c>
      <c r="E2997" t="s">
        <v>5083</v>
      </c>
      <c r="F2997">
        <v>6</v>
      </c>
      <c r="G2997" t="s">
        <v>15</v>
      </c>
      <c r="H2997" t="s">
        <v>15</v>
      </c>
      <c r="I2997">
        <v>6</v>
      </c>
      <c r="J2997" t="s">
        <v>16</v>
      </c>
      <c r="L2997" s="9">
        <f>Table1[[#This Row],[2013 Net Medicare Inpatient Revenue]]*0.01</f>
        <v>0</v>
      </c>
    </row>
    <row r="2998" spans="1:12" hidden="1">
      <c r="A2998">
        <v>450872</v>
      </c>
      <c r="B2998" t="s">
        <v>5408</v>
      </c>
      <c r="C2998" t="s">
        <v>4990</v>
      </c>
      <c r="D2998" t="s">
        <v>4947</v>
      </c>
      <c r="E2998" t="s">
        <v>4971</v>
      </c>
      <c r="F2998">
        <v>1</v>
      </c>
      <c r="G2998" t="s">
        <v>15</v>
      </c>
      <c r="H2998">
        <v>1</v>
      </c>
      <c r="I2998">
        <v>1</v>
      </c>
      <c r="J2998" t="s">
        <v>16</v>
      </c>
      <c r="L2998" s="9">
        <f>Table1[[#This Row],[2013 Net Medicare Inpatient Revenue]]*0.01</f>
        <v>0</v>
      </c>
    </row>
    <row r="2999" spans="1:12" hidden="1">
      <c r="A2999">
        <v>450044</v>
      </c>
      <c r="B2999" t="s">
        <v>5409</v>
      </c>
      <c r="C2999" t="s">
        <v>224</v>
      </c>
      <c r="D2999" t="s">
        <v>4947</v>
      </c>
      <c r="E2999" t="s">
        <v>224</v>
      </c>
      <c r="F2999">
        <v>9</v>
      </c>
      <c r="G2999">
        <v>6</v>
      </c>
      <c r="H2999">
        <v>8</v>
      </c>
      <c r="I2999">
        <v>7.7</v>
      </c>
      <c r="J2999" t="s">
        <v>13</v>
      </c>
      <c r="L2999" s="9">
        <f>Table1[[#This Row],[2013 Net Medicare Inpatient Revenue]]*0.01</f>
        <v>0</v>
      </c>
    </row>
    <row r="3000" spans="1:12" hidden="1">
      <c r="A3000">
        <v>450766</v>
      </c>
      <c r="B3000" t="s">
        <v>5410</v>
      </c>
      <c r="C3000" t="s">
        <v>224</v>
      </c>
      <c r="D3000" t="s">
        <v>4947</v>
      </c>
      <c r="E3000" t="s">
        <v>224</v>
      </c>
      <c r="F3000">
        <v>2</v>
      </c>
      <c r="G3000">
        <v>4</v>
      </c>
      <c r="H3000">
        <v>6</v>
      </c>
      <c r="I3000">
        <v>3.95</v>
      </c>
      <c r="J3000" t="s">
        <v>16</v>
      </c>
      <c r="L3000" s="9">
        <f>Table1[[#This Row],[2013 Net Medicare Inpatient Revenue]]*0.01</f>
        <v>0</v>
      </c>
    </row>
    <row r="3001" spans="1:12" hidden="1">
      <c r="A3001">
        <v>450010</v>
      </c>
      <c r="B3001" t="s">
        <v>5411</v>
      </c>
      <c r="C3001" t="s">
        <v>5178</v>
      </c>
      <c r="D3001" t="s">
        <v>4947</v>
      </c>
      <c r="E3001" t="s">
        <v>2188</v>
      </c>
      <c r="F3001">
        <v>3</v>
      </c>
      <c r="G3001">
        <v>5</v>
      </c>
      <c r="H3001">
        <v>2</v>
      </c>
      <c r="I3001">
        <v>3.3250000000000002</v>
      </c>
      <c r="J3001" t="s">
        <v>16</v>
      </c>
      <c r="L3001" s="9">
        <f>Table1[[#This Row],[2013 Net Medicare Inpatient Revenue]]*0.01</f>
        <v>0</v>
      </c>
    </row>
    <row r="3002" spans="1:12" hidden="1">
      <c r="A3002">
        <v>670019</v>
      </c>
      <c r="B3002" t="s">
        <v>5412</v>
      </c>
      <c r="C3002" t="s">
        <v>110</v>
      </c>
      <c r="D3002" t="s">
        <v>4947</v>
      </c>
      <c r="E3002" t="s">
        <v>3749</v>
      </c>
      <c r="F3002">
        <v>1</v>
      </c>
      <c r="G3002">
        <v>8</v>
      </c>
      <c r="H3002">
        <v>3</v>
      </c>
      <c r="I3002">
        <v>3.9249999999999998</v>
      </c>
      <c r="J3002" t="s">
        <v>16</v>
      </c>
      <c r="L3002" s="9">
        <f>Table1[[#This Row],[2013 Net Medicare Inpatient Revenue]]*0.01</f>
        <v>0</v>
      </c>
    </row>
    <row r="3003" spans="1:12" hidden="1">
      <c r="A3003">
        <v>450213</v>
      </c>
      <c r="B3003" t="s">
        <v>1644</v>
      </c>
      <c r="C3003" t="s">
        <v>4961</v>
      </c>
      <c r="D3003" t="s">
        <v>4947</v>
      </c>
      <c r="E3003" t="s">
        <v>4962</v>
      </c>
      <c r="F3003">
        <v>10</v>
      </c>
      <c r="G3003">
        <v>6</v>
      </c>
      <c r="H3003">
        <v>8</v>
      </c>
      <c r="I3003">
        <v>8.0500000000000007</v>
      </c>
      <c r="J3003" t="s">
        <v>13</v>
      </c>
      <c r="L3003" s="9">
        <f>Table1[[#This Row],[2013 Net Medicare Inpatient Revenue]]*0.01</f>
        <v>0</v>
      </c>
    </row>
    <row r="3004" spans="1:12" hidden="1">
      <c r="A3004">
        <v>450686</v>
      </c>
      <c r="B3004" t="s">
        <v>4933</v>
      </c>
      <c r="C3004" t="s">
        <v>5061</v>
      </c>
      <c r="D3004" t="s">
        <v>4947</v>
      </c>
      <c r="E3004" t="s">
        <v>5061</v>
      </c>
      <c r="F3004">
        <v>4</v>
      </c>
      <c r="G3004">
        <v>9</v>
      </c>
      <c r="H3004">
        <v>4</v>
      </c>
      <c r="I3004">
        <v>5.625</v>
      </c>
      <c r="J3004" t="s">
        <v>16</v>
      </c>
      <c r="L3004" s="9">
        <f>Table1[[#This Row],[2013 Net Medicare Inpatient Revenue]]*0.01</f>
        <v>0</v>
      </c>
    </row>
    <row r="3005" spans="1:12" hidden="1">
      <c r="A3005">
        <v>450124</v>
      </c>
      <c r="B3005" t="s">
        <v>5413</v>
      </c>
      <c r="C3005" t="s">
        <v>4956</v>
      </c>
      <c r="D3005" t="s">
        <v>4947</v>
      </c>
      <c r="E3005" t="s">
        <v>4957</v>
      </c>
      <c r="F3005">
        <v>7</v>
      </c>
      <c r="G3005">
        <v>9</v>
      </c>
      <c r="H3005">
        <v>10</v>
      </c>
      <c r="I3005">
        <v>8.625</v>
      </c>
      <c r="J3005" t="s">
        <v>13</v>
      </c>
      <c r="L3005" s="9">
        <f>Table1[[#This Row],[2013 Net Medicare Inpatient Revenue]]*0.01</f>
        <v>0</v>
      </c>
    </row>
    <row r="3006" spans="1:12" hidden="1">
      <c r="A3006">
        <v>450024</v>
      </c>
      <c r="B3006" t="s">
        <v>5414</v>
      </c>
      <c r="C3006" t="s">
        <v>968</v>
      </c>
      <c r="D3006" t="s">
        <v>4947</v>
      </c>
      <c r="E3006" t="s">
        <v>968</v>
      </c>
      <c r="F3006">
        <v>10</v>
      </c>
      <c r="G3006">
        <v>10</v>
      </c>
      <c r="H3006">
        <v>10</v>
      </c>
      <c r="I3006">
        <v>10</v>
      </c>
      <c r="J3006" t="s">
        <v>13</v>
      </c>
      <c r="L3006" s="9">
        <f>Table1[[#This Row],[2013 Net Medicare Inpatient Revenue]]*0.01</f>
        <v>0</v>
      </c>
    </row>
    <row r="3007" spans="1:12" hidden="1">
      <c r="A3007">
        <v>450018</v>
      </c>
      <c r="B3007" t="s">
        <v>5415</v>
      </c>
      <c r="C3007" t="s">
        <v>5416</v>
      </c>
      <c r="D3007" t="s">
        <v>4947</v>
      </c>
      <c r="E3007" t="s">
        <v>5416</v>
      </c>
      <c r="F3007">
        <v>10</v>
      </c>
      <c r="G3007">
        <v>8</v>
      </c>
      <c r="H3007">
        <v>5</v>
      </c>
      <c r="I3007">
        <v>7.7249999999999996</v>
      </c>
      <c r="J3007" t="s">
        <v>13</v>
      </c>
      <c r="L3007" s="9">
        <f>Table1[[#This Row],[2013 Net Medicare Inpatient Revenue]]*0.01</f>
        <v>0</v>
      </c>
    </row>
    <row r="3008" spans="1:12" hidden="1">
      <c r="A3008">
        <v>670046</v>
      </c>
      <c r="B3008" t="s">
        <v>5417</v>
      </c>
      <c r="C3008" t="s">
        <v>4970</v>
      </c>
      <c r="D3008" t="s">
        <v>4947</v>
      </c>
      <c r="E3008" t="s">
        <v>4971</v>
      </c>
      <c r="F3008">
        <v>4</v>
      </c>
      <c r="G3008" t="s">
        <v>15</v>
      </c>
      <c r="H3008" t="s">
        <v>15</v>
      </c>
      <c r="I3008">
        <v>4</v>
      </c>
      <c r="J3008" t="s">
        <v>16</v>
      </c>
      <c r="L3008" s="9">
        <f>Table1[[#This Row],[2013 Net Medicare Inpatient Revenue]]*0.01</f>
        <v>0</v>
      </c>
    </row>
    <row r="3009" spans="1:12" hidden="1">
      <c r="A3009">
        <v>450177</v>
      </c>
      <c r="B3009" t="s">
        <v>5418</v>
      </c>
      <c r="C3009" t="s">
        <v>5419</v>
      </c>
      <c r="D3009" t="s">
        <v>4947</v>
      </c>
      <c r="E3009" t="s">
        <v>5419</v>
      </c>
      <c r="F3009">
        <v>3</v>
      </c>
      <c r="G3009" t="s">
        <v>15</v>
      </c>
      <c r="H3009">
        <v>1</v>
      </c>
      <c r="I3009">
        <v>1.7</v>
      </c>
      <c r="J3009" t="s">
        <v>16</v>
      </c>
      <c r="L3009" s="9">
        <f>Table1[[#This Row],[2013 Net Medicare Inpatient Revenue]]*0.01</f>
        <v>0</v>
      </c>
    </row>
    <row r="3010" spans="1:12" hidden="1">
      <c r="A3010">
        <v>450154</v>
      </c>
      <c r="B3010" t="s">
        <v>5420</v>
      </c>
      <c r="C3010" t="s">
        <v>5421</v>
      </c>
      <c r="D3010" t="s">
        <v>4947</v>
      </c>
      <c r="E3010" t="s">
        <v>5422</v>
      </c>
      <c r="F3010">
        <v>1</v>
      </c>
      <c r="G3010" t="s">
        <v>15</v>
      </c>
      <c r="H3010">
        <v>7</v>
      </c>
      <c r="I3010">
        <v>4.9000000000000004</v>
      </c>
      <c r="J3010" t="s">
        <v>16</v>
      </c>
      <c r="L3010" s="9">
        <f>Table1[[#This Row],[2013 Net Medicare Inpatient Revenue]]*0.01</f>
        <v>0</v>
      </c>
    </row>
    <row r="3011" spans="1:12" hidden="1">
      <c r="A3011">
        <v>450033</v>
      </c>
      <c r="B3011" t="s">
        <v>5423</v>
      </c>
      <c r="C3011" t="s">
        <v>5144</v>
      </c>
      <c r="D3011" t="s">
        <v>4947</v>
      </c>
      <c r="E3011" t="s">
        <v>2510</v>
      </c>
      <c r="F3011">
        <v>6</v>
      </c>
      <c r="G3011">
        <v>9</v>
      </c>
      <c r="H3011">
        <v>5</v>
      </c>
      <c r="I3011">
        <v>6.65</v>
      </c>
      <c r="J3011" t="s">
        <v>16</v>
      </c>
      <c r="L3011" s="9">
        <f>Table1[[#This Row],[2013 Net Medicare Inpatient Revenue]]*0.01</f>
        <v>0</v>
      </c>
    </row>
    <row r="3012" spans="1:12" hidden="1">
      <c r="A3012">
        <v>450662</v>
      </c>
      <c r="B3012" t="s">
        <v>5424</v>
      </c>
      <c r="C3012" t="s">
        <v>4839</v>
      </c>
      <c r="D3012" t="s">
        <v>4947</v>
      </c>
      <c r="E3012" t="s">
        <v>2510</v>
      </c>
      <c r="F3012">
        <v>1</v>
      </c>
      <c r="G3012">
        <v>9</v>
      </c>
      <c r="H3012">
        <v>9</v>
      </c>
      <c r="I3012">
        <v>6.2</v>
      </c>
      <c r="J3012" t="s">
        <v>16</v>
      </c>
      <c r="L3012" s="9">
        <f>Table1[[#This Row],[2013 Net Medicare Inpatient Revenue]]*0.01</f>
        <v>0</v>
      </c>
    </row>
    <row r="3013" spans="1:12" hidden="1">
      <c r="A3013">
        <v>450028</v>
      </c>
      <c r="B3013" t="s">
        <v>5425</v>
      </c>
      <c r="C3013" t="s">
        <v>4839</v>
      </c>
      <c r="D3013" t="s">
        <v>4947</v>
      </c>
      <c r="E3013" t="s">
        <v>2510</v>
      </c>
      <c r="F3013">
        <v>4</v>
      </c>
      <c r="G3013">
        <v>6</v>
      </c>
      <c r="H3013">
        <v>7</v>
      </c>
      <c r="I3013">
        <v>5.625</v>
      </c>
      <c r="J3013" t="s">
        <v>16</v>
      </c>
      <c r="L3013" s="9">
        <f>Table1[[#This Row],[2013 Net Medicare Inpatient Revenue]]*0.01</f>
        <v>0</v>
      </c>
    </row>
    <row r="3014" spans="1:12" hidden="1">
      <c r="A3014">
        <v>450200</v>
      </c>
      <c r="B3014" t="s">
        <v>5426</v>
      </c>
      <c r="C3014" t="s">
        <v>5039</v>
      </c>
      <c r="D3014" t="s">
        <v>4947</v>
      </c>
      <c r="E3014" t="s">
        <v>5002</v>
      </c>
      <c r="F3014">
        <v>6</v>
      </c>
      <c r="G3014">
        <v>5</v>
      </c>
      <c r="H3014">
        <v>5</v>
      </c>
      <c r="I3014">
        <v>5.35</v>
      </c>
      <c r="J3014" t="s">
        <v>16</v>
      </c>
      <c r="L3014" s="9">
        <f>Table1[[#This Row],[2013 Net Medicare Inpatient Revenue]]*0.01</f>
        <v>0</v>
      </c>
    </row>
    <row r="3015" spans="1:12" hidden="1">
      <c r="A3015">
        <v>450203</v>
      </c>
      <c r="B3015" t="s">
        <v>5427</v>
      </c>
      <c r="C3015" t="s">
        <v>5428</v>
      </c>
      <c r="D3015" t="s">
        <v>4947</v>
      </c>
      <c r="E3015" t="s">
        <v>1016</v>
      </c>
      <c r="F3015">
        <v>2</v>
      </c>
      <c r="G3015">
        <v>10</v>
      </c>
      <c r="H3015">
        <v>2</v>
      </c>
      <c r="I3015">
        <v>4.5999999999999996</v>
      </c>
      <c r="J3015" t="s">
        <v>16</v>
      </c>
      <c r="L3015" s="9">
        <f>Table1[[#This Row],[2013 Net Medicare Inpatient Revenue]]*0.01</f>
        <v>0</v>
      </c>
    </row>
    <row r="3016" spans="1:12" hidden="1">
      <c r="A3016">
        <v>450644</v>
      </c>
      <c r="B3016" t="s">
        <v>5429</v>
      </c>
      <c r="C3016" t="s">
        <v>110</v>
      </c>
      <c r="D3016" t="s">
        <v>4947</v>
      </c>
      <c r="E3016" t="s">
        <v>3749</v>
      </c>
      <c r="F3016">
        <v>4</v>
      </c>
      <c r="G3016">
        <v>7</v>
      </c>
      <c r="H3016">
        <v>7</v>
      </c>
      <c r="I3016">
        <v>5.95</v>
      </c>
      <c r="J3016" t="s">
        <v>16</v>
      </c>
      <c r="L3016" s="9">
        <f>Table1[[#This Row],[2013 Net Medicare Inpatient Revenue]]*0.01</f>
        <v>0</v>
      </c>
    </row>
    <row r="3017" spans="1:12" hidden="1">
      <c r="A3017">
        <v>670072</v>
      </c>
      <c r="B3017" t="s">
        <v>5430</v>
      </c>
      <c r="C3017" t="s">
        <v>110</v>
      </c>
      <c r="D3017" t="s">
        <v>4947</v>
      </c>
      <c r="E3017" t="s">
        <v>3749</v>
      </c>
      <c r="F3017">
        <v>7</v>
      </c>
      <c r="G3017">
        <v>10</v>
      </c>
      <c r="H3017">
        <v>10</v>
      </c>
      <c r="I3017">
        <v>8.9499999999999993</v>
      </c>
      <c r="J3017" t="s">
        <v>13</v>
      </c>
      <c r="L3017" s="9">
        <f>Table1[[#This Row],[2013 Net Medicare Inpatient Revenue]]*0.01</f>
        <v>0</v>
      </c>
    </row>
    <row r="3018" spans="1:12" hidden="1">
      <c r="A3018">
        <v>450584</v>
      </c>
      <c r="B3018" t="s">
        <v>5431</v>
      </c>
      <c r="C3018" t="s">
        <v>2405</v>
      </c>
      <c r="D3018" t="s">
        <v>4947</v>
      </c>
      <c r="E3018" t="s">
        <v>5432</v>
      </c>
      <c r="F3018">
        <v>7</v>
      </c>
      <c r="G3018" t="s">
        <v>15</v>
      </c>
      <c r="H3018" t="s">
        <v>15</v>
      </c>
      <c r="I3018">
        <v>7</v>
      </c>
      <c r="J3018" t="s">
        <v>16</v>
      </c>
      <c r="L3018" s="9">
        <f>Table1[[#This Row],[2013 Net Medicare Inpatient Revenue]]*0.01</f>
        <v>0</v>
      </c>
    </row>
    <row r="3019" spans="1:12" hidden="1">
      <c r="A3019">
        <v>450271</v>
      </c>
      <c r="B3019" t="s">
        <v>5433</v>
      </c>
      <c r="C3019" t="s">
        <v>89</v>
      </c>
      <c r="D3019" t="s">
        <v>4947</v>
      </c>
      <c r="E3019" t="s">
        <v>5434</v>
      </c>
      <c r="F3019">
        <v>4</v>
      </c>
      <c r="G3019">
        <v>5</v>
      </c>
      <c r="H3019">
        <v>4</v>
      </c>
      <c r="I3019">
        <v>4.3250000000000002</v>
      </c>
      <c r="J3019" t="s">
        <v>16</v>
      </c>
      <c r="L3019" s="9">
        <f>Table1[[#This Row],[2013 Net Medicare Inpatient Revenue]]*0.01</f>
        <v>0</v>
      </c>
    </row>
    <row r="3020" spans="1:12" hidden="1">
      <c r="A3020">
        <v>450674</v>
      </c>
      <c r="B3020" t="s">
        <v>5435</v>
      </c>
      <c r="C3020" t="s">
        <v>110</v>
      </c>
      <c r="D3020" t="s">
        <v>4947</v>
      </c>
      <c r="E3020" t="s">
        <v>3749</v>
      </c>
      <c r="F3020">
        <v>9</v>
      </c>
      <c r="G3020">
        <v>3</v>
      </c>
      <c r="H3020" t="s">
        <v>15</v>
      </c>
      <c r="I3020">
        <v>5.0999999999999996</v>
      </c>
      <c r="J3020" t="s">
        <v>16</v>
      </c>
      <c r="L3020" s="9">
        <f>Table1[[#This Row],[2013 Net Medicare Inpatient Revenue]]*0.01</f>
        <v>0</v>
      </c>
    </row>
    <row r="3021" spans="1:12" hidden="1">
      <c r="A3021">
        <v>450484</v>
      </c>
      <c r="B3021" t="s">
        <v>5436</v>
      </c>
      <c r="C3021" t="s">
        <v>5225</v>
      </c>
      <c r="D3021" t="s">
        <v>4947</v>
      </c>
      <c r="E3021" t="s">
        <v>5226</v>
      </c>
      <c r="F3021">
        <v>5</v>
      </c>
      <c r="G3021">
        <v>8</v>
      </c>
      <c r="H3021">
        <v>5</v>
      </c>
      <c r="I3021">
        <v>5.9749999999999996</v>
      </c>
      <c r="J3021" t="s">
        <v>16</v>
      </c>
      <c r="L3021" s="9">
        <f>Table1[[#This Row],[2013 Net Medicare Inpatient Revenue]]*0.01</f>
        <v>0</v>
      </c>
    </row>
    <row r="3022" spans="1:12" hidden="1">
      <c r="A3022">
        <v>460044</v>
      </c>
      <c r="B3022" t="s">
        <v>5437</v>
      </c>
      <c r="C3022" t="s">
        <v>5438</v>
      </c>
      <c r="D3022" t="s">
        <v>5439</v>
      </c>
      <c r="E3022" t="s">
        <v>5440</v>
      </c>
      <c r="F3022">
        <v>9</v>
      </c>
      <c r="G3022" t="s">
        <v>15</v>
      </c>
      <c r="H3022">
        <v>10</v>
      </c>
      <c r="I3022">
        <v>9.65</v>
      </c>
      <c r="J3022" t="s">
        <v>13</v>
      </c>
      <c r="L3022" s="9">
        <f>Table1[[#This Row],[2013 Net Medicare Inpatient Revenue]]*0.01</f>
        <v>0</v>
      </c>
    </row>
    <row r="3023" spans="1:12" hidden="1">
      <c r="A3023">
        <v>460023</v>
      </c>
      <c r="B3023" t="s">
        <v>5441</v>
      </c>
      <c r="C3023" t="s">
        <v>5442</v>
      </c>
      <c r="D3023" t="s">
        <v>5439</v>
      </c>
      <c r="E3023" t="s">
        <v>5443</v>
      </c>
      <c r="F3023">
        <v>9</v>
      </c>
      <c r="G3023">
        <v>1</v>
      </c>
      <c r="H3023">
        <v>9</v>
      </c>
      <c r="I3023">
        <v>6.4</v>
      </c>
      <c r="J3023" t="s">
        <v>16</v>
      </c>
      <c r="L3023" s="9">
        <f>Table1[[#This Row],[2013 Net Medicare Inpatient Revenue]]*0.01</f>
        <v>0</v>
      </c>
    </row>
    <row r="3024" spans="1:12" hidden="1">
      <c r="A3024">
        <v>460030</v>
      </c>
      <c r="B3024" t="s">
        <v>5444</v>
      </c>
      <c r="C3024" t="s">
        <v>5445</v>
      </c>
      <c r="D3024" t="s">
        <v>5439</v>
      </c>
      <c r="E3024" t="s">
        <v>5446</v>
      </c>
      <c r="F3024">
        <v>8</v>
      </c>
      <c r="G3024" t="s">
        <v>15</v>
      </c>
      <c r="H3024" t="s">
        <v>15</v>
      </c>
      <c r="I3024">
        <v>8</v>
      </c>
      <c r="J3024" t="s">
        <v>13</v>
      </c>
      <c r="L3024" s="9">
        <f>Table1[[#This Row],[2013 Net Medicare Inpatient Revenue]]*0.01</f>
        <v>0</v>
      </c>
    </row>
    <row r="3025" spans="1:12" hidden="1">
      <c r="A3025">
        <v>460039</v>
      </c>
      <c r="B3025" t="s">
        <v>5447</v>
      </c>
      <c r="C3025" t="s">
        <v>5448</v>
      </c>
      <c r="D3025" t="s">
        <v>5439</v>
      </c>
      <c r="E3025" t="s">
        <v>5449</v>
      </c>
      <c r="F3025">
        <v>9</v>
      </c>
      <c r="G3025" t="s">
        <v>15</v>
      </c>
      <c r="H3025" t="s">
        <v>15</v>
      </c>
      <c r="I3025">
        <v>9</v>
      </c>
      <c r="J3025" t="s">
        <v>13</v>
      </c>
      <c r="L3025" s="9">
        <f>Table1[[#This Row],[2013 Net Medicare Inpatient Revenue]]*0.01</f>
        <v>0</v>
      </c>
    </row>
    <row r="3026" spans="1:12" hidden="1">
      <c r="A3026">
        <v>460035</v>
      </c>
      <c r="B3026" t="s">
        <v>5450</v>
      </c>
      <c r="C3026" t="s">
        <v>4504</v>
      </c>
      <c r="D3026" t="s">
        <v>5439</v>
      </c>
      <c r="E3026" t="s">
        <v>4504</v>
      </c>
      <c r="F3026">
        <v>7</v>
      </c>
      <c r="G3026" t="s">
        <v>15</v>
      </c>
      <c r="H3026" t="s">
        <v>15</v>
      </c>
      <c r="I3026">
        <v>7</v>
      </c>
      <c r="J3026" t="s">
        <v>16</v>
      </c>
      <c r="L3026" s="9">
        <f>Table1[[#This Row],[2013 Net Medicare Inpatient Revenue]]*0.01</f>
        <v>0</v>
      </c>
    </row>
    <row r="3027" spans="1:12" hidden="1">
      <c r="A3027">
        <v>460017</v>
      </c>
      <c r="B3027" t="s">
        <v>5451</v>
      </c>
      <c r="C3027" t="s">
        <v>5452</v>
      </c>
      <c r="D3027" t="s">
        <v>5439</v>
      </c>
      <c r="E3027" t="s">
        <v>5449</v>
      </c>
      <c r="F3027">
        <v>2</v>
      </c>
      <c r="G3027" t="s">
        <v>15</v>
      </c>
      <c r="H3027" t="s">
        <v>15</v>
      </c>
      <c r="I3027">
        <v>2</v>
      </c>
      <c r="J3027" t="s">
        <v>16</v>
      </c>
      <c r="L3027" s="9">
        <f>Table1[[#This Row],[2013 Net Medicare Inpatient Revenue]]*0.01</f>
        <v>0</v>
      </c>
    </row>
    <row r="3028" spans="1:12" hidden="1">
      <c r="A3028">
        <v>460054</v>
      </c>
      <c r="B3028" t="s">
        <v>5453</v>
      </c>
      <c r="C3028" t="s">
        <v>5454</v>
      </c>
      <c r="D3028" t="s">
        <v>5439</v>
      </c>
      <c r="E3028" t="s">
        <v>5455</v>
      </c>
      <c r="F3028">
        <v>6</v>
      </c>
      <c r="G3028" t="s">
        <v>15</v>
      </c>
      <c r="H3028" t="s">
        <v>15</v>
      </c>
      <c r="I3028">
        <v>6</v>
      </c>
      <c r="J3028" t="s">
        <v>16</v>
      </c>
      <c r="L3028" s="9">
        <f>Table1[[#This Row],[2013 Net Medicare Inpatient Revenue]]*0.01</f>
        <v>0</v>
      </c>
    </row>
    <row r="3029" spans="1:12" hidden="1">
      <c r="A3029">
        <v>460011</v>
      </c>
      <c r="B3029" t="s">
        <v>5456</v>
      </c>
      <c r="C3029" t="s">
        <v>5457</v>
      </c>
      <c r="D3029" t="s">
        <v>5439</v>
      </c>
      <c r="E3029" t="s">
        <v>4493</v>
      </c>
      <c r="F3029">
        <v>9</v>
      </c>
      <c r="G3029" t="s">
        <v>15</v>
      </c>
      <c r="H3029" t="s">
        <v>15</v>
      </c>
      <c r="I3029">
        <v>9</v>
      </c>
      <c r="J3029" t="s">
        <v>13</v>
      </c>
      <c r="L3029" s="9">
        <f>Table1[[#This Row],[2013 Net Medicare Inpatient Revenue]]*0.01</f>
        <v>0</v>
      </c>
    </row>
    <row r="3030" spans="1:12" hidden="1">
      <c r="A3030">
        <v>460041</v>
      </c>
      <c r="B3030" t="s">
        <v>5458</v>
      </c>
      <c r="C3030" t="s">
        <v>5459</v>
      </c>
      <c r="D3030" t="s">
        <v>5439</v>
      </c>
      <c r="E3030" t="s">
        <v>907</v>
      </c>
      <c r="F3030">
        <v>4</v>
      </c>
      <c r="G3030">
        <v>10</v>
      </c>
      <c r="H3030">
        <v>8</v>
      </c>
      <c r="I3030">
        <v>7.25</v>
      </c>
      <c r="J3030" t="s">
        <v>13</v>
      </c>
      <c r="L3030" s="9">
        <f>Table1[[#This Row],[2013 Net Medicare Inpatient Revenue]]*0.01</f>
        <v>0</v>
      </c>
    </row>
    <row r="3031" spans="1:12" hidden="1">
      <c r="A3031">
        <v>460021</v>
      </c>
      <c r="B3031" t="s">
        <v>5460</v>
      </c>
      <c r="C3031" t="s">
        <v>5461</v>
      </c>
      <c r="D3031" t="s">
        <v>5439</v>
      </c>
      <c r="E3031" t="s">
        <v>310</v>
      </c>
      <c r="F3031">
        <v>8</v>
      </c>
      <c r="G3031">
        <v>4</v>
      </c>
      <c r="H3031">
        <v>4</v>
      </c>
      <c r="I3031">
        <v>5.4</v>
      </c>
      <c r="J3031" t="s">
        <v>16</v>
      </c>
      <c r="L3031" s="9">
        <f>Table1[[#This Row],[2013 Net Medicare Inpatient Revenue]]*0.01</f>
        <v>0</v>
      </c>
    </row>
    <row r="3032" spans="1:12" hidden="1">
      <c r="A3032">
        <v>460033</v>
      </c>
      <c r="B3032" t="s">
        <v>5462</v>
      </c>
      <c r="C3032" t="s">
        <v>5463</v>
      </c>
      <c r="D3032" t="s">
        <v>5439</v>
      </c>
      <c r="E3032" t="s">
        <v>1045</v>
      </c>
      <c r="F3032">
        <v>7</v>
      </c>
      <c r="G3032" t="s">
        <v>15</v>
      </c>
      <c r="H3032" t="s">
        <v>15</v>
      </c>
      <c r="I3032">
        <v>7</v>
      </c>
      <c r="J3032" t="s">
        <v>16</v>
      </c>
      <c r="L3032" s="9">
        <f>Table1[[#This Row],[2013 Net Medicare Inpatient Revenue]]*0.01</f>
        <v>0</v>
      </c>
    </row>
    <row r="3033" spans="1:12" hidden="1">
      <c r="A3033">
        <v>460010</v>
      </c>
      <c r="B3033" t="s">
        <v>5464</v>
      </c>
      <c r="C3033" t="s">
        <v>1568</v>
      </c>
      <c r="D3033" t="s">
        <v>5439</v>
      </c>
      <c r="E3033" t="s">
        <v>5440</v>
      </c>
      <c r="F3033">
        <v>10</v>
      </c>
      <c r="G3033">
        <v>5</v>
      </c>
      <c r="H3033">
        <v>8</v>
      </c>
      <c r="I3033">
        <v>7.7249999999999996</v>
      </c>
      <c r="J3033" t="s">
        <v>13</v>
      </c>
      <c r="L3033" s="9">
        <f>Table1[[#This Row],[2013 Net Medicare Inpatient Revenue]]*0.01</f>
        <v>0</v>
      </c>
    </row>
    <row r="3034" spans="1:12" hidden="1">
      <c r="A3034">
        <v>460051</v>
      </c>
      <c r="B3034" t="s">
        <v>5465</v>
      </c>
      <c r="C3034" t="s">
        <v>5466</v>
      </c>
      <c r="D3034" t="s">
        <v>5439</v>
      </c>
      <c r="E3034" t="s">
        <v>5440</v>
      </c>
      <c r="F3034">
        <v>2</v>
      </c>
      <c r="G3034">
        <v>4</v>
      </c>
      <c r="H3034">
        <v>9</v>
      </c>
      <c r="I3034">
        <v>4.9249999999999998</v>
      </c>
      <c r="J3034" t="s">
        <v>16</v>
      </c>
      <c r="L3034" s="9">
        <f>Table1[[#This Row],[2013 Net Medicare Inpatient Revenue]]*0.01</f>
        <v>0</v>
      </c>
    </row>
    <row r="3035" spans="1:12" hidden="1">
      <c r="A3035">
        <v>460042</v>
      </c>
      <c r="B3035" t="s">
        <v>5467</v>
      </c>
      <c r="C3035" t="s">
        <v>5468</v>
      </c>
      <c r="D3035" t="s">
        <v>5439</v>
      </c>
      <c r="E3035" t="s">
        <v>907</v>
      </c>
      <c r="F3035">
        <v>8</v>
      </c>
      <c r="G3035">
        <v>1</v>
      </c>
      <c r="H3035">
        <v>6</v>
      </c>
      <c r="I3035">
        <v>5.0750000000000002</v>
      </c>
      <c r="J3035" t="s">
        <v>16</v>
      </c>
      <c r="L3035" s="9">
        <f>Table1[[#This Row],[2013 Net Medicare Inpatient Revenue]]*0.01</f>
        <v>0</v>
      </c>
    </row>
    <row r="3036" spans="1:12" hidden="1">
      <c r="A3036">
        <v>460006</v>
      </c>
      <c r="B3036" t="s">
        <v>5469</v>
      </c>
      <c r="C3036" t="s">
        <v>5470</v>
      </c>
      <c r="D3036" t="s">
        <v>5439</v>
      </c>
      <c r="E3036" t="s">
        <v>5440</v>
      </c>
      <c r="F3036">
        <v>10</v>
      </c>
      <c r="G3036">
        <v>9</v>
      </c>
      <c r="H3036">
        <v>8</v>
      </c>
      <c r="I3036">
        <v>9.0250000000000004</v>
      </c>
      <c r="J3036" t="s">
        <v>13</v>
      </c>
      <c r="L3036" s="9">
        <f>Table1[[#This Row],[2013 Net Medicare Inpatient Revenue]]*0.01</f>
        <v>0</v>
      </c>
    </row>
    <row r="3037" spans="1:12" hidden="1">
      <c r="A3037">
        <v>460015</v>
      </c>
      <c r="B3037" t="s">
        <v>5471</v>
      </c>
      <c r="C3037" t="s">
        <v>1037</v>
      </c>
      <c r="D3037" t="s">
        <v>5439</v>
      </c>
      <c r="E3037" t="s">
        <v>5455</v>
      </c>
      <c r="F3037">
        <v>3</v>
      </c>
      <c r="G3037">
        <v>1</v>
      </c>
      <c r="H3037">
        <v>5</v>
      </c>
      <c r="I3037">
        <v>3</v>
      </c>
      <c r="J3037" t="s">
        <v>16</v>
      </c>
      <c r="L3037" s="9">
        <f>Table1[[#This Row],[2013 Net Medicare Inpatient Revenue]]*0.01</f>
        <v>0</v>
      </c>
    </row>
    <row r="3038" spans="1:12" hidden="1">
      <c r="A3038">
        <v>460004</v>
      </c>
      <c r="B3038" t="s">
        <v>5472</v>
      </c>
      <c r="C3038" t="s">
        <v>5473</v>
      </c>
      <c r="D3038" t="s">
        <v>5439</v>
      </c>
      <c r="E3038" t="s">
        <v>5474</v>
      </c>
      <c r="F3038">
        <v>9</v>
      </c>
      <c r="G3038">
        <v>6</v>
      </c>
      <c r="H3038">
        <v>10</v>
      </c>
      <c r="I3038">
        <v>8.35</v>
      </c>
      <c r="J3038" t="s">
        <v>13</v>
      </c>
      <c r="L3038" s="9">
        <f>Table1[[#This Row],[2013 Net Medicare Inpatient Revenue]]*0.01</f>
        <v>0</v>
      </c>
    </row>
    <row r="3039" spans="1:12" hidden="1">
      <c r="A3039">
        <v>460013</v>
      </c>
      <c r="B3039" t="s">
        <v>1772</v>
      </c>
      <c r="C3039" t="s">
        <v>402</v>
      </c>
      <c r="D3039" t="s">
        <v>5439</v>
      </c>
      <c r="E3039" t="s">
        <v>5443</v>
      </c>
      <c r="F3039">
        <v>2</v>
      </c>
      <c r="G3039">
        <v>7</v>
      </c>
      <c r="H3039">
        <v>4</v>
      </c>
      <c r="I3039">
        <v>4.2750000000000004</v>
      </c>
      <c r="J3039" t="s">
        <v>16</v>
      </c>
      <c r="L3039" s="9">
        <f>Table1[[#This Row],[2013 Net Medicare Inpatient Revenue]]*0.01</f>
        <v>0</v>
      </c>
    </row>
    <row r="3040" spans="1:12" hidden="1">
      <c r="A3040">
        <v>460014</v>
      </c>
      <c r="B3040" t="s">
        <v>5475</v>
      </c>
      <c r="C3040" t="s">
        <v>5476</v>
      </c>
      <c r="D3040" t="s">
        <v>5439</v>
      </c>
      <c r="E3040" t="s">
        <v>5476</v>
      </c>
      <c r="F3040">
        <v>7</v>
      </c>
      <c r="G3040" t="s">
        <v>15</v>
      </c>
      <c r="H3040">
        <v>6</v>
      </c>
      <c r="I3040">
        <v>6.35</v>
      </c>
      <c r="J3040" t="s">
        <v>16</v>
      </c>
      <c r="L3040" s="9">
        <f>Table1[[#This Row],[2013 Net Medicare Inpatient Revenue]]*0.01</f>
        <v>0</v>
      </c>
    </row>
    <row r="3041" spans="1:12" hidden="1">
      <c r="A3041">
        <v>460005</v>
      </c>
      <c r="B3041" t="s">
        <v>5477</v>
      </c>
      <c r="C3041" t="s">
        <v>5473</v>
      </c>
      <c r="D3041" t="s">
        <v>5439</v>
      </c>
      <c r="E3041" t="s">
        <v>5474</v>
      </c>
      <c r="F3041">
        <v>8</v>
      </c>
      <c r="G3041">
        <v>7</v>
      </c>
      <c r="H3041">
        <v>10</v>
      </c>
      <c r="I3041">
        <v>8.3249999999999993</v>
      </c>
      <c r="J3041" t="s">
        <v>13</v>
      </c>
      <c r="L3041" s="9">
        <f>Table1[[#This Row],[2013 Net Medicare Inpatient Revenue]]*0.01</f>
        <v>0</v>
      </c>
    </row>
    <row r="3042" spans="1:12" hidden="1">
      <c r="A3042">
        <v>460043</v>
      </c>
      <c r="B3042" t="s">
        <v>5478</v>
      </c>
      <c r="C3042" t="s">
        <v>5479</v>
      </c>
      <c r="D3042" t="s">
        <v>5439</v>
      </c>
      <c r="E3042" t="s">
        <v>5443</v>
      </c>
      <c r="F3042">
        <v>7</v>
      </c>
      <c r="G3042" t="s">
        <v>15</v>
      </c>
      <c r="H3042" t="s">
        <v>15</v>
      </c>
      <c r="I3042">
        <v>7</v>
      </c>
      <c r="J3042" t="s">
        <v>16</v>
      </c>
      <c r="L3042" s="9">
        <f>Table1[[#This Row],[2013 Net Medicare Inpatient Revenue]]*0.01</f>
        <v>0</v>
      </c>
    </row>
    <row r="3043" spans="1:12" hidden="1">
      <c r="A3043">
        <v>460057</v>
      </c>
      <c r="B3043" t="s">
        <v>5480</v>
      </c>
      <c r="C3043" t="s">
        <v>5481</v>
      </c>
      <c r="D3043" t="s">
        <v>5439</v>
      </c>
      <c r="E3043" t="s">
        <v>1032</v>
      </c>
      <c r="F3043">
        <v>8</v>
      </c>
      <c r="G3043" t="s">
        <v>15</v>
      </c>
      <c r="H3043" t="s">
        <v>15</v>
      </c>
      <c r="I3043">
        <v>8</v>
      </c>
      <c r="J3043" t="s">
        <v>13</v>
      </c>
      <c r="L3043" s="9">
        <f>Table1[[#This Row],[2013 Net Medicare Inpatient Revenue]]*0.01</f>
        <v>0</v>
      </c>
    </row>
    <row r="3044" spans="1:12" hidden="1">
      <c r="A3044">
        <v>460058</v>
      </c>
      <c r="B3044" t="s">
        <v>5482</v>
      </c>
      <c r="C3044" t="s">
        <v>5483</v>
      </c>
      <c r="D3044" t="s">
        <v>5439</v>
      </c>
      <c r="E3044" t="s">
        <v>5440</v>
      </c>
      <c r="F3044">
        <v>10</v>
      </c>
      <c r="G3044" t="s">
        <v>15</v>
      </c>
      <c r="H3044" t="s">
        <v>15</v>
      </c>
      <c r="I3044">
        <v>10</v>
      </c>
      <c r="J3044" t="s">
        <v>13</v>
      </c>
      <c r="L3044" s="9">
        <f>Table1[[#This Row],[2013 Net Medicare Inpatient Revenue]]*0.01</f>
        <v>0</v>
      </c>
    </row>
    <row r="3045" spans="1:12" hidden="1">
      <c r="A3045">
        <v>460003</v>
      </c>
      <c r="B3045" t="s">
        <v>5484</v>
      </c>
      <c r="C3045" t="s">
        <v>5470</v>
      </c>
      <c r="D3045" t="s">
        <v>5439</v>
      </c>
      <c r="E3045" t="s">
        <v>5440</v>
      </c>
      <c r="F3045">
        <v>10</v>
      </c>
      <c r="G3045">
        <v>10</v>
      </c>
      <c r="H3045">
        <v>10</v>
      </c>
      <c r="I3045">
        <v>10</v>
      </c>
      <c r="J3045" t="s">
        <v>13</v>
      </c>
      <c r="L3045" s="9">
        <f>Table1[[#This Row],[2013 Net Medicare Inpatient Revenue]]*0.01</f>
        <v>0</v>
      </c>
    </row>
    <row r="3046" spans="1:12" hidden="1">
      <c r="A3046">
        <v>460026</v>
      </c>
      <c r="B3046" t="s">
        <v>5485</v>
      </c>
      <c r="C3046" t="s">
        <v>5486</v>
      </c>
      <c r="D3046" t="s">
        <v>5439</v>
      </c>
      <c r="E3046" t="s">
        <v>5487</v>
      </c>
      <c r="F3046">
        <v>4</v>
      </c>
      <c r="G3046" t="s">
        <v>15</v>
      </c>
      <c r="H3046" t="s">
        <v>15</v>
      </c>
      <c r="I3046">
        <v>4</v>
      </c>
      <c r="J3046" t="s">
        <v>16</v>
      </c>
      <c r="L3046" s="9">
        <f>Table1[[#This Row],[2013 Net Medicare Inpatient Revenue]]*0.01</f>
        <v>0</v>
      </c>
    </row>
    <row r="3047" spans="1:12" hidden="1">
      <c r="A3047">
        <v>460047</v>
      </c>
      <c r="B3047" t="s">
        <v>5488</v>
      </c>
      <c r="C3047" t="s">
        <v>5470</v>
      </c>
      <c r="D3047" t="s">
        <v>5439</v>
      </c>
      <c r="E3047" t="s">
        <v>5440</v>
      </c>
      <c r="F3047">
        <v>10</v>
      </c>
      <c r="G3047">
        <v>6</v>
      </c>
      <c r="H3047">
        <v>9</v>
      </c>
      <c r="I3047">
        <v>8.375</v>
      </c>
      <c r="J3047" t="s">
        <v>13</v>
      </c>
      <c r="L3047" s="9">
        <f>Table1[[#This Row],[2013 Net Medicare Inpatient Revenue]]*0.01</f>
        <v>0</v>
      </c>
    </row>
    <row r="3048" spans="1:12" hidden="1">
      <c r="A3048">
        <v>460049</v>
      </c>
      <c r="B3048" t="s">
        <v>5489</v>
      </c>
      <c r="C3048" t="s">
        <v>1568</v>
      </c>
      <c r="D3048" t="s">
        <v>5439</v>
      </c>
      <c r="E3048" t="s">
        <v>5440</v>
      </c>
      <c r="F3048">
        <v>9</v>
      </c>
      <c r="G3048" t="s">
        <v>15</v>
      </c>
      <c r="H3048" t="s">
        <v>15</v>
      </c>
      <c r="I3048">
        <v>9</v>
      </c>
      <c r="J3048" t="s">
        <v>13</v>
      </c>
      <c r="L3048" s="9">
        <f>Table1[[#This Row],[2013 Net Medicare Inpatient Revenue]]*0.01</f>
        <v>0</v>
      </c>
    </row>
    <row r="3049" spans="1:12" hidden="1">
      <c r="A3049">
        <v>460052</v>
      </c>
      <c r="B3049" t="s">
        <v>5490</v>
      </c>
      <c r="C3049" t="s">
        <v>5479</v>
      </c>
      <c r="D3049" t="s">
        <v>5439</v>
      </c>
      <c r="E3049" t="s">
        <v>5443</v>
      </c>
      <c r="F3049">
        <v>2</v>
      </c>
      <c r="G3049">
        <v>4</v>
      </c>
      <c r="H3049">
        <v>3</v>
      </c>
      <c r="I3049">
        <v>2.9750000000000001</v>
      </c>
      <c r="J3049" t="s">
        <v>16</v>
      </c>
      <c r="L3049" s="9">
        <f>Table1[[#This Row],[2013 Net Medicare Inpatient Revenue]]*0.01</f>
        <v>0</v>
      </c>
    </row>
    <row r="3050" spans="1:12" hidden="1">
      <c r="A3050">
        <v>460019</v>
      </c>
      <c r="B3050" t="s">
        <v>5491</v>
      </c>
      <c r="C3050" t="s">
        <v>3664</v>
      </c>
      <c r="D3050" t="s">
        <v>5439</v>
      </c>
      <c r="E3050" t="s">
        <v>5492</v>
      </c>
      <c r="F3050">
        <v>3</v>
      </c>
      <c r="G3050" t="s">
        <v>15</v>
      </c>
      <c r="H3050" t="s">
        <v>15</v>
      </c>
      <c r="I3050">
        <v>3</v>
      </c>
      <c r="J3050" t="s">
        <v>16</v>
      </c>
      <c r="L3050" s="9">
        <f>Table1[[#This Row],[2013 Net Medicare Inpatient Revenue]]*0.01</f>
        <v>0</v>
      </c>
    </row>
    <row r="3051" spans="1:12" hidden="1">
      <c r="A3051">
        <v>460009</v>
      </c>
      <c r="B3051" t="s">
        <v>5493</v>
      </c>
      <c r="C3051" t="s">
        <v>5470</v>
      </c>
      <c r="D3051" t="s">
        <v>5439</v>
      </c>
      <c r="E3051" t="s">
        <v>5440</v>
      </c>
      <c r="F3051">
        <v>8</v>
      </c>
      <c r="G3051">
        <v>8</v>
      </c>
      <c r="H3051">
        <v>9</v>
      </c>
      <c r="I3051">
        <v>8.3249999999999993</v>
      </c>
      <c r="J3051" t="s">
        <v>13</v>
      </c>
      <c r="L3051" s="9">
        <f>Table1[[#This Row],[2013 Net Medicare Inpatient Revenue]]*0.01</f>
        <v>0</v>
      </c>
    </row>
    <row r="3052" spans="1:12" hidden="1">
      <c r="A3052">
        <v>460001</v>
      </c>
      <c r="B3052" t="s">
        <v>5494</v>
      </c>
      <c r="C3052" t="s">
        <v>5495</v>
      </c>
      <c r="D3052" t="s">
        <v>5439</v>
      </c>
      <c r="E3052" t="s">
        <v>5443</v>
      </c>
      <c r="F3052">
        <v>10</v>
      </c>
      <c r="G3052">
        <v>7</v>
      </c>
      <c r="H3052">
        <v>10</v>
      </c>
      <c r="I3052">
        <v>9.0250000000000004</v>
      </c>
      <c r="J3052" t="s">
        <v>13</v>
      </c>
      <c r="L3052" s="9">
        <f>Table1[[#This Row],[2013 Net Medicare Inpatient Revenue]]*0.01</f>
        <v>0</v>
      </c>
    </row>
    <row r="3053" spans="1:12" hidden="1">
      <c r="A3053">
        <v>460007</v>
      </c>
      <c r="B3053" t="s">
        <v>428</v>
      </c>
      <c r="C3053" t="s">
        <v>5496</v>
      </c>
      <c r="D3053" t="s">
        <v>5439</v>
      </c>
      <c r="E3053" t="s">
        <v>5497</v>
      </c>
      <c r="F3053">
        <v>7</v>
      </c>
      <c r="G3053" t="s">
        <v>15</v>
      </c>
      <c r="H3053">
        <v>4</v>
      </c>
      <c r="I3053">
        <v>5.05</v>
      </c>
      <c r="J3053" t="s">
        <v>16</v>
      </c>
      <c r="L3053" s="9">
        <f>Table1[[#This Row],[2013 Net Medicare Inpatient Revenue]]*0.01</f>
        <v>0</v>
      </c>
    </row>
    <row r="3054" spans="1:12" hidden="1">
      <c r="A3054">
        <v>490018</v>
      </c>
      <c r="B3054" t="s">
        <v>5498</v>
      </c>
      <c r="C3054" t="s">
        <v>5499</v>
      </c>
      <c r="D3054" t="s">
        <v>5500</v>
      </c>
      <c r="E3054" t="s">
        <v>1481</v>
      </c>
      <c r="F3054">
        <v>4</v>
      </c>
      <c r="G3054">
        <v>5</v>
      </c>
      <c r="H3054">
        <v>5</v>
      </c>
      <c r="I3054">
        <v>4.6500000000000004</v>
      </c>
      <c r="J3054" t="s">
        <v>16</v>
      </c>
      <c r="L3054" s="9">
        <f>Table1[[#This Row],[2013 Net Medicare Inpatient Revenue]]*0.01</f>
        <v>0</v>
      </c>
    </row>
    <row r="3055" spans="1:12" hidden="1">
      <c r="A3055">
        <v>490088</v>
      </c>
      <c r="B3055" t="s">
        <v>5501</v>
      </c>
      <c r="C3055" t="s">
        <v>4625</v>
      </c>
      <c r="D3055" t="s">
        <v>5500</v>
      </c>
      <c r="E3055" t="s">
        <v>5502</v>
      </c>
      <c r="F3055">
        <v>5</v>
      </c>
      <c r="G3055" t="s">
        <v>15</v>
      </c>
      <c r="H3055">
        <v>8</v>
      </c>
      <c r="I3055">
        <v>6.95</v>
      </c>
      <c r="J3055" t="s">
        <v>16</v>
      </c>
      <c r="L3055" s="9">
        <f>Table1[[#This Row],[2013 Net Medicare Inpatient Revenue]]*0.01</f>
        <v>0</v>
      </c>
    </row>
    <row r="3056" spans="1:12" hidden="1">
      <c r="A3056">
        <v>490041</v>
      </c>
      <c r="B3056" t="s">
        <v>5503</v>
      </c>
      <c r="C3056" t="s">
        <v>5504</v>
      </c>
      <c r="D3056" t="s">
        <v>5500</v>
      </c>
      <c r="E3056" t="s">
        <v>5505</v>
      </c>
      <c r="F3056">
        <v>4</v>
      </c>
      <c r="G3056">
        <v>4</v>
      </c>
      <c r="H3056">
        <v>6</v>
      </c>
      <c r="I3056">
        <v>4.6500000000000004</v>
      </c>
      <c r="J3056" t="s">
        <v>16</v>
      </c>
      <c r="L3056" s="9">
        <f>Table1[[#This Row],[2013 Net Medicare Inpatient Revenue]]*0.01</f>
        <v>0</v>
      </c>
    </row>
    <row r="3057" spans="1:12" hidden="1">
      <c r="A3057">
        <v>490094</v>
      </c>
      <c r="B3057" t="s">
        <v>5506</v>
      </c>
      <c r="C3057" t="s">
        <v>1482</v>
      </c>
      <c r="D3057" t="s">
        <v>5500</v>
      </c>
      <c r="E3057" t="s">
        <v>5507</v>
      </c>
      <c r="F3057">
        <v>5</v>
      </c>
      <c r="G3057" t="s">
        <v>15</v>
      </c>
      <c r="H3057" t="s">
        <v>15</v>
      </c>
      <c r="I3057">
        <v>5</v>
      </c>
      <c r="J3057" t="s">
        <v>16</v>
      </c>
      <c r="L3057" s="9">
        <f>Table1[[#This Row],[2013 Net Medicare Inpatient Revenue]]*0.01</f>
        <v>0</v>
      </c>
    </row>
    <row r="3058" spans="1:12" hidden="1">
      <c r="A3058">
        <v>490011</v>
      </c>
      <c r="B3058" t="s">
        <v>5508</v>
      </c>
      <c r="C3058" t="s">
        <v>2572</v>
      </c>
      <c r="D3058" t="s">
        <v>5500</v>
      </c>
      <c r="E3058" t="s">
        <v>5509</v>
      </c>
      <c r="F3058">
        <v>10</v>
      </c>
      <c r="G3058">
        <v>10</v>
      </c>
      <c r="H3058">
        <v>8</v>
      </c>
      <c r="I3058">
        <v>9.35</v>
      </c>
      <c r="J3058" t="s">
        <v>13</v>
      </c>
      <c r="L3058" s="9">
        <f>Table1[[#This Row],[2013 Net Medicare Inpatient Revenue]]*0.01</f>
        <v>0</v>
      </c>
    </row>
    <row r="3059" spans="1:12" hidden="1">
      <c r="A3059">
        <v>490017</v>
      </c>
      <c r="B3059" t="s">
        <v>5510</v>
      </c>
      <c r="C3059" t="s">
        <v>3491</v>
      </c>
      <c r="D3059" t="s">
        <v>5500</v>
      </c>
      <c r="E3059" t="s">
        <v>5511</v>
      </c>
      <c r="F3059">
        <v>2</v>
      </c>
      <c r="G3059">
        <v>6</v>
      </c>
      <c r="H3059">
        <v>2</v>
      </c>
      <c r="I3059">
        <v>3.3</v>
      </c>
      <c r="J3059" t="s">
        <v>16</v>
      </c>
      <c r="L3059" s="9">
        <f>Table1[[#This Row],[2013 Net Medicare Inpatient Revenue]]*0.01</f>
        <v>0</v>
      </c>
    </row>
    <row r="3060" spans="1:12" hidden="1">
      <c r="A3060">
        <v>490069</v>
      </c>
      <c r="B3060" t="s">
        <v>5512</v>
      </c>
      <c r="C3060" t="s">
        <v>5513</v>
      </c>
      <c r="D3060" t="s">
        <v>5500</v>
      </c>
      <c r="E3060" t="s">
        <v>4500</v>
      </c>
      <c r="F3060">
        <v>8</v>
      </c>
      <c r="G3060">
        <v>6</v>
      </c>
      <c r="H3060">
        <v>9</v>
      </c>
      <c r="I3060">
        <v>7.6749999999999998</v>
      </c>
      <c r="J3060" t="s">
        <v>13</v>
      </c>
      <c r="L3060" s="9">
        <f>Table1[[#This Row],[2013 Net Medicare Inpatient Revenue]]*0.01</f>
        <v>0</v>
      </c>
    </row>
    <row r="3061" spans="1:12" hidden="1">
      <c r="A3061">
        <v>490136</v>
      </c>
      <c r="B3061" t="s">
        <v>5514</v>
      </c>
      <c r="C3061" t="s">
        <v>5515</v>
      </c>
      <c r="D3061" t="s">
        <v>5500</v>
      </c>
      <c r="E3061" t="s">
        <v>3081</v>
      </c>
      <c r="F3061">
        <v>10</v>
      </c>
      <c r="G3061">
        <v>3</v>
      </c>
      <c r="H3061">
        <v>7</v>
      </c>
      <c r="I3061">
        <v>6.75</v>
      </c>
      <c r="J3061" t="s">
        <v>16</v>
      </c>
      <c r="L3061" s="9">
        <f>Table1[[#This Row],[2013 Net Medicare Inpatient Revenue]]*0.01</f>
        <v>0</v>
      </c>
    </row>
    <row r="3062" spans="1:12" hidden="1">
      <c r="A3062">
        <v>490059</v>
      </c>
      <c r="B3062" t="s">
        <v>5516</v>
      </c>
      <c r="C3062" t="s">
        <v>1482</v>
      </c>
      <c r="D3062" t="s">
        <v>5500</v>
      </c>
      <c r="E3062" t="s">
        <v>5517</v>
      </c>
      <c r="F3062">
        <v>9</v>
      </c>
      <c r="G3062">
        <v>4</v>
      </c>
      <c r="H3062">
        <v>6</v>
      </c>
      <c r="I3062">
        <v>6.4</v>
      </c>
      <c r="J3062" t="s">
        <v>16</v>
      </c>
      <c r="L3062" s="9">
        <f>Table1[[#This Row],[2013 Net Medicare Inpatient Revenue]]*0.01</f>
        <v>0</v>
      </c>
    </row>
    <row r="3063" spans="1:12" hidden="1">
      <c r="A3063">
        <v>490127</v>
      </c>
      <c r="B3063" t="s">
        <v>5518</v>
      </c>
      <c r="C3063" t="s">
        <v>1915</v>
      </c>
      <c r="D3063" t="s">
        <v>5500</v>
      </c>
      <c r="E3063" t="s">
        <v>3010</v>
      </c>
      <c r="F3063">
        <v>6</v>
      </c>
      <c r="G3063" t="s">
        <v>15</v>
      </c>
      <c r="H3063">
        <v>1</v>
      </c>
      <c r="I3063">
        <v>2.75</v>
      </c>
      <c r="J3063" t="s">
        <v>16</v>
      </c>
      <c r="L3063" s="9">
        <f>Table1[[#This Row],[2013 Net Medicare Inpatient Revenue]]*0.01</f>
        <v>0</v>
      </c>
    </row>
    <row r="3064" spans="1:12" hidden="1">
      <c r="A3064">
        <v>490089</v>
      </c>
      <c r="B3064" t="s">
        <v>5519</v>
      </c>
      <c r="C3064" t="s">
        <v>3340</v>
      </c>
      <c r="D3064" t="s">
        <v>5500</v>
      </c>
      <c r="E3064" t="s">
        <v>200</v>
      </c>
      <c r="F3064">
        <v>6</v>
      </c>
      <c r="G3064" t="s">
        <v>15</v>
      </c>
      <c r="H3064">
        <v>4</v>
      </c>
      <c r="I3064">
        <v>4.7</v>
      </c>
      <c r="J3064" t="s">
        <v>16</v>
      </c>
      <c r="L3064" s="9">
        <f>Table1[[#This Row],[2013 Net Medicare Inpatient Revenue]]*0.01</f>
        <v>0</v>
      </c>
    </row>
    <row r="3065" spans="1:12" hidden="1">
      <c r="A3065">
        <v>490024</v>
      </c>
      <c r="B3065" t="s">
        <v>5520</v>
      </c>
      <c r="C3065" t="s">
        <v>5521</v>
      </c>
      <c r="D3065" t="s">
        <v>5500</v>
      </c>
      <c r="E3065" t="s">
        <v>5522</v>
      </c>
      <c r="F3065">
        <v>10</v>
      </c>
      <c r="G3065">
        <v>7</v>
      </c>
      <c r="H3065">
        <v>9</v>
      </c>
      <c r="I3065">
        <v>8.6999999999999993</v>
      </c>
      <c r="J3065" t="s">
        <v>13</v>
      </c>
      <c r="L3065" s="9">
        <f>Table1[[#This Row],[2013 Net Medicare Inpatient Revenue]]*0.01</f>
        <v>0</v>
      </c>
    </row>
    <row r="3066" spans="1:12" hidden="1">
      <c r="A3066">
        <v>490042</v>
      </c>
      <c r="B3066" t="s">
        <v>5523</v>
      </c>
      <c r="C3066" t="s">
        <v>5524</v>
      </c>
      <c r="D3066" t="s">
        <v>5500</v>
      </c>
      <c r="E3066" t="s">
        <v>44</v>
      </c>
      <c r="F3066">
        <v>2</v>
      </c>
      <c r="G3066">
        <v>5</v>
      </c>
      <c r="H3066">
        <v>7</v>
      </c>
      <c r="I3066">
        <v>4.5999999999999996</v>
      </c>
      <c r="J3066" t="s">
        <v>16</v>
      </c>
      <c r="L3066" s="9">
        <f>Table1[[#This Row],[2013 Net Medicare Inpatient Revenue]]*0.01</f>
        <v>0</v>
      </c>
    </row>
    <row r="3067" spans="1:12" hidden="1">
      <c r="A3067">
        <v>490117</v>
      </c>
      <c r="B3067" t="s">
        <v>5525</v>
      </c>
      <c r="C3067" t="s">
        <v>1939</v>
      </c>
      <c r="D3067" t="s">
        <v>5500</v>
      </c>
      <c r="E3067" t="s">
        <v>1939</v>
      </c>
      <c r="F3067">
        <v>6</v>
      </c>
      <c r="G3067" t="s">
        <v>15</v>
      </c>
      <c r="H3067" t="s">
        <v>15</v>
      </c>
      <c r="I3067">
        <v>6</v>
      </c>
      <c r="J3067" t="s">
        <v>16</v>
      </c>
      <c r="L3067" s="9">
        <f>Table1[[#This Row],[2013 Net Medicare Inpatient Revenue]]*0.01</f>
        <v>0</v>
      </c>
    </row>
    <row r="3068" spans="1:12" hidden="1">
      <c r="A3068">
        <v>490135</v>
      </c>
      <c r="B3068" t="s">
        <v>5526</v>
      </c>
      <c r="C3068" t="s">
        <v>3275</v>
      </c>
      <c r="D3068" t="s">
        <v>5500</v>
      </c>
      <c r="E3068" t="s">
        <v>5521</v>
      </c>
      <c r="F3068">
        <v>7</v>
      </c>
      <c r="G3068">
        <v>10</v>
      </c>
      <c r="H3068">
        <v>10</v>
      </c>
      <c r="I3068">
        <v>8.9499999999999993</v>
      </c>
      <c r="J3068" t="s">
        <v>13</v>
      </c>
      <c r="L3068" s="9">
        <f>Table1[[#This Row],[2013 Net Medicare Inpatient Revenue]]*0.01</f>
        <v>0</v>
      </c>
    </row>
    <row r="3069" spans="1:12" hidden="1">
      <c r="A3069">
        <v>490021</v>
      </c>
      <c r="B3069" t="s">
        <v>5527</v>
      </c>
      <c r="C3069" t="s">
        <v>5528</v>
      </c>
      <c r="D3069" t="s">
        <v>5500</v>
      </c>
      <c r="E3069" t="s">
        <v>5529</v>
      </c>
      <c r="F3069">
        <v>9</v>
      </c>
      <c r="G3069">
        <v>8</v>
      </c>
      <c r="H3069">
        <v>8</v>
      </c>
      <c r="I3069">
        <v>8.35</v>
      </c>
      <c r="J3069" t="s">
        <v>13</v>
      </c>
      <c r="L3069" s="9">
        <f>Table1[[#This Row],[2013 Net Medicare Inpatient Revenue]]*0.01</f>
        <v>0</v>
      </c>
    </row>
    <row r="3070" spans="1:12" hidden="1">
      <c r="A3070">
        <v>490090</v>
      </c>
      <c r="B3070" t="s">
        <v>5530</v>
      </c>
      <c r="C3070" t="s">
        <v>5531</v>
      </c>
      <c r="D3070" t="s">
        <v>5500</v>
      </c>
      <c r="E3070" t="s">
        <v>5532</v>
      </c>
      <c r="F3070">
        <v>4</v>
      </c>
      <c r="G3070" t="s">
        <v>15</v>
      </c>
      <c r="H3070">
        <v>4</v>
      </c>
      <c r="I3070">
        <v>4</v>
      </c>
      <c r="J3070" t="s">
        <v>16</v>
      </c>
      <c r="L3070" s="9">
        <f>Table1[[#This Row],[2013 Net Medicare Inpatient Revenue]]*0.01</f>
        <v>0</v>
      </c>
    </row>
    <row r="3071" spans="1:12" hidden="1">
      <c r="A3071">
        <v>490120</v>
      </c>
      <c r="B3071" t="s">
        <v>5533</v>
      </c>
      <c r="C3071" t="s">
        <v>5534</v>
      </c>
      <c r="D3071" t="s">
        <v>5500</v>
      </c>
      <c r="E3071" t="s">
        <v>5535</v>
      </c>
      <c r="F3071">
        <v>4</v>
      </c>
      <c r="G3071">
        <v>5</v>
      </c>
      <c r="H3071">
        <v>8</v>
      </c>
      <c r="I3071">
        <v>5.625</v>
      </c>
      <c r="J3071" t="s">
        <v>16</v>
      </c>
      <c r="L3071" s="9">
        <f>Table1[[#This Row],[2013 Net Medicare Inpatient Revenue]]*0.01</f>
        <v>0</v>
      </c>
    </row>
    <row r="3072" spans="1:12" hidden="1">
      <c r="A3072">
        <v>490112</v>
      </c>
      <c r="B3072" t="s">
        <v>5536</v>
      </c>
      <c r="C3072" t="s">
        <v>1482</v>
      </c>
      <c r="D3072" t="s">
        <v>5500</v>
      </c>
      <c r="E3072" t="s">
        <v>3081</v>
      </c>
      <c r="F3072">
        <v>8</v>
      </c>
      <c r="G3072">
        <v>6</v>
      </c>
      <c r="H3072">
        <v>3</v>
      </c>
      <c r="I3072">
        <v>5.7249999999999996</v>
      </c>
      <c r="J3072" t="s">
        <v>16</v>
      </c>
      <c r="L3072" s="9">
        <f>Table1[[#This Row],[2013 Net Medicare Inpatient Revenue]]*0.01</f>
        <v>0</v>
      </c>
    </row>
    <row r="3073" spans="1:12" hidden="1">
      <c r="A3073">
        <v>490060</v>
      </c>
      <c r="B3073" t="s">
        <v>5537</v>
      </c>
      <c r="C3073" t="s">
        <v>5538</v>
      </c>
      <c r="D3073" t="s">
        <v>5500</v>
      </c>
      <c r="E3073" t="s">
        <v>1939</v>
      </c>
      <c r="F3073">
        <v>3</v>
      </c>
      <c r="G3073" t="s">
        <v>15</v>
      </c>
      <c r="H3073">
        <v>1</v>
      </c>
      <c r="I3073">
        <v>1.7</v>
      </c>
      <c r="J3073" t="s">
        <v>16</v>
      </c>
      <c r="L3073" s="9">
        <f>Table1[[#This Row],[2013 Net Medicare Inpatient Revenue]]*0.01</f>
        <v>0</v>
      </c>
    </row>
    <row r="3074" spans="1:12" hidden="1">
      <c r="A3074">
        <v>490098</v>
      </c>
      <c r="B3074" t="s">
        <v>5539</v>
      </c>
      <c r="C3074" t="s">
        <v>5540</v>
      </c>
      <c r="D3074" t="s">
        <v>5500</v>
      </c>
      <c r="E3074" t="s">
        <v>3259</v>
      </c>
      <c r="F3074">
        <v>3</v>
      </c>
      <c r="G3074">
        <v>1</v>
      </c>
      <c r="H3074">
        <v>5</v>
      </c>
      <c r="I3074">
        <v>3</v>
      </c>
      <c r="J3074" t="s">
        <v>16</v>
      </c>
      <c r="L3074" s="9">
        <f>Table1[[#This Row],[2013 Net Medicare Inpatient Revenue]]*0.01</f>
        <v>0</v>
      </c>
    </row>
    <row r="3075" spans="1:12" hidden="1">
      <c r="A3075">
        <v>490019</v>
      </c>
      <c r="B3075" t="s">
        <v>5541</v>
      </c>
      <c r="C3075" t="s">
        <v>5542</v>
      </c>
      <c r="D3075" t="s">
        <v>5500</v>
      </c>
      <c r="E3075" t="s">
        <v>5542</v>
      </c>
      <c r="F3075">
        <v>9</v>
      </c>
      <c r="G3075">
        <v>9</v>
      </c>
      <c r="H3075">
        <v>5</v>
      </c>
      <c r="I3075">
        <v>7.7</v>
      </c>
      <c r="J3075" t="s">
        <v>13</v>
      </c>
      <c r="L3075" s="9">
        <f>Table1[[#This Row],[2013 Net Medicare Inpatient Revenue]]*0.01</f>
        <v>0</v>
      </c>
    </row>
    <row r="3076" spans="1:12" hidden="1">
      <c r="A3076">
        <v>490075</v>
      </c>
      <c r="B3076" t="s">
        <v>5543</v>
      </c>
      <c r="C3076" t="s">
        <v>254</v>
      </c>
      <c r="D3076" t="s">
        <v>5500</v>
      </c>
      <c r="E3076" t="s">
        <v>5544</v>
      </c>
      <c r="F3076">
        <v>10</v>
      </c>
      <c r="G3076">
        <v>6</v>
      </c>
      <c r="H3076">
        <v>6</v>
      </c>
      <c r="I3076">
        <v>7.4</v>
      </c>
      <c r="J3076" t="s">
        <v>13</v>
      </c>
      <c r="L3076" s="9">
        <f>Table1[[#This Row],[2013 Net Medicare Inpatient Revenue]]*0.01</f>
        <v>0</v>
      </c>
    </row>
    <row r="3077" spans="1:12" hidden="1">
      <c r="A3077">
        <v>490109</v>
      </c>
      <c r="B3077" t="s">
        <v>5545</v>
      </c>
      <c r="C3077" t="s">
        <v>5546</v>
      </c>
      <c r="D3077" t="s">
        <v>5500</v>
      </c>
      <c r="E3077" t="s">
        <v>5547</v>
      </c>
      <c r="F3077">
        <v>7</v>
      </c>
      <c r="G3077" t="s">
        <v>15</v>
      </c>
      <c r="H3077" t="s">
        <v>15</v>
      </c>
      <c r="I3077">
        <v>7</v>
      </c>
      <c r="J3077" t="s">
        <v>16</v>
      </c>
      <c r="L3077" s="9">
        <f>Table1[[#This Row],[2013 Net Medicare Inpatient Revenue]]*0.01</f>
        <v>0</v>
      </c>
    </row>
    <row r="3078" spans="1:12" hidden="1">
      <c r="A3078">
        <v>490023</v>
      </c>
      <c r="B3078" t="s">
        <v>5548</v>
      </c>
      <c r="C3078" t="s">
        <v>5549</v>
      </c>
      <c r="D3078" t="s">
        <v>5500</v>
      </c>
      <c r="E3078" t="s">
        <v>5550</v>
      </c>
      <c r="F3078">
        <v>10</v>
      </c>
      <c r="G3078">
        <v>6</v>
      </c>
      <c r="H3078">
        <v>1</v>
      </c>
      <c r="I3078">
        <v>5.7750000000000004</v>
      </c>
      <c r="J3078" t="s">
        <v>16</v>
      </c>
      <c r="L3078" s="9">
        <f>Table1[[#This Row],[2013 Net Medicare Inpatient Revenue]]*0.01</f>
        <v>0</v>
      </c>
    </row>
    <row r="3079" spans="1:12" hidden="1">
      <c r="A3079">
        <v>490013</v>
      </c>
      <c r="B3079" t="s">
        <v>5551</v>
      </c>
      <c r="C3079" t="s">
        <v>3301</v>
      </c>
      <c r="D3079" t="s">
        <v>5500</v>
      </c>
      <c r="E3079" t="s">
        <v>3301</v>
      </c>
      <c r="F3079">
        <v>5</v>
      </c>
      <c r="G3079">
        <v>10</v>
      </c>
      <c r="H3079">
        <v>8</v>
      </c>
      <c r="I3079">
        <v>7.6</v>
      </c>
      <c r="J3079" t="s">
        <v>13</v>
      </c>
      <c r="L3079" s="9">
        <f>Table1[[#This Row],[2013 Net Medicare Inpatient Revenue]]*0.01</f>
        <v>0</v>
      </c>
    </row>
    <row r="3080" spans="1:12" hidden="1">
      <c r="A3080">
        <v>490118</v>
      </c>
      <c r="B3080" t="s">
        <v>5552</v>
      </c>
      <c r="C3080" t="s">
        <v>1482</v>
      </c>
      <c r="D3080" t="s">
        <v>5500</v>
      </c>
      <c r="E3080" t="s">
        <v>5517</v>
      </c>
      <c r="F3080">
        <v>8</v>
      </c>
      <c r="G3080">
        <v>5</v>
      </c>
      <c r="H3080">
        <v>5</v>
      </c>
      <c r="I3080">
        <v>6.05</v>
      </c>
      <c r="J3080" t="s">
        <v>16</v>
      </c>
      <c r="L3080" s="9">
        <f>Table1[[#This Row],[2013 Net Medicare Inpatient Revenue]]*0.01</f>
        <v>0</v>
      </c>
    </row>
    <row r="3081" spans="1:12" hidden="1">
      <c r="A3081">
        <v>490040</v>
      </c>
      <c r="B3081" t="s">
        <v>5553</v>
      </c>
      <c r="C3081" t="s">
        <v>2408</v>
      </c>
      <c r="D3081" t="s">
        <v>5500</v>
      </c>
      <c r="E3081" t="s">
        <v>5554</v>
      </c>
      <c r="F3081">
        <v>2</v>
      </c>
      <c r="G3081">
        <v>3</v>
      </c>
      <c r="H3081">
        <v>3</v>
      </c>
      <c r="I3081">
        <v>2.65</v>
      </c>
      <c r="J3081" t="s">
        <v>16</v>
      </c>
      <c r="L3081" s="9">
        <f>Table1[[#This Row],[2013 Net Medicare Inpatient Revenue]]*0.01</f>
        <v>0</v>
      </c>
    </row>
    <row r="3082" spans="1:12" hidden="1">
      <c r="A3082">
        <v>490101</v>
      </c>
      <c r="B3082" t="s">
        <v>5555</v>
      </c>
      <c r="C3082" t="s">
        <v>5556</v>
      </c>
      <c r="D3082" t="s">
        <v>5500</v>
      </c>
      <c r="E3082" t="s">
        <v>5556</v>
      </c>
      <c r="F3082">
        <v>1</v>
      </c>
      <c r="G3082">
        <v>5</v>
      </c>
      <c r="H3082">
        <v>8</v>
      </c>
      <c r="I3082">
        <v>4.5750000000000002</v>
      </c>
      <c r="J3082" t="s">
        <v>16</v>
      </c>
      <c r="L3082" s="9">
        <f>Table1[[#This Row],[2013 Net Medicare Inpatient Revenue]]*0.01</f>
        <v>0</v>
      </c>
    </row>
    <row r="3083" spans="1:12" hidden="1">
      <c r="A3083">
        <v>490063</v>
      </c>
      <c r="B3083" t="s">
        <v>5557</v>
      </c>
      <c r="C3083" t="s">
        <v>5558</v>
      </c>
      <c r="D3083" t="s">
        <v>5500</v>
      </c>
      <c r="E3083" t="s">
        <v>5556</v>
      </c>
      <c r="F3083">
        <v>9</v>
      </c>
      <c r="G3083">
        <v>6</v>
      </c>
      <c r="H3083">
        <v>8</v>
      </c>
      <c r="I3083">
        <v>7.7</v>
      </c>
      <c r="J3083" t="s">
        <v>13</v>
      </c>
      <c r="L3083" s="9">
        <f>Table1[[#This Row],[2013 Net Medicare Inpatient Revenue]]*0.01</f>
        <v>0</v>
      </c>
    </row>
    <row r="3084" spans="1:12" hidden="1">
      <c r="A3084">
        <v>490043</v>
      </c>
      <c r="B3084" t="s">
        <v>5559</v>
      </c>
      <c r="C3084" t="s">
        <v>1313</v>
      </c>
      <c r="D3084" t="s">
        <v>5500</v>
      </c>
      <c r="E3084" t="s">
        <v>5560</v>
      </c>
      <c r="F3084">
        <v>1</v>
      </c>
      <c r="G3084">
        <v>5</v>
      </c>
      <c r="H3084">
        <v>5</v>
      </c>
      <c r="I3084">
        <v>3.6</v>
      </c>
      <c r="J3084" t="s">
        <v>16</v>
      </c>
      <c r="L3084" s="9">
        <f>Table1[[#This Row],[2013 Net Medicare Inpatient Revenue]]*0.01</f>
        <v>0</v>
      </c>
    </row>
    <row r="3085" spans="1:12" hidden="1">
      <c r="A3085">
        <v>490122</v>
      </c>
      <c r="B3085" t="s">
        <v>5561</v>
      </c>
      <c r="C3085" t="s">
        <v>2408</v>
      </c>
      <c r="D3085" t="s">
        <v>5500</v>
      </c>
      <c r="E3085" t="s">
        <v>5556</v>
      </c>
      <c r="F3085">
        <v>1</v>
      </c>
      <c r="G3085">
        <v>8</v>
      </c>
      <c r="H3085">
        <v>2</v>
      </c>
      <c r="I3085">
        <v>3.6</v>
      </c>
      <c r="J3085" t="s">
        <v>16</v>
      </c>
      <c r="L3085" s="9">
        <f>Table1[[#This Row],[2013 Net Medicare Inpatient Revenue]]*0.01</f>
        <v>0</v>
      </c>
    </row>
    <row r="3086" spans="1:12" hidden="1">
      <c r="A3086">
        <v>490020</v>
      </c>
      <c r="B3086" t="s">
        <v>5562</v>
      </c>
      <c r="C3086" t="s">
        <v>5563</v>
      </c>
      <c r="D3086" t="s">
        <v>5500</v>
      </c>
      <c r="E3086" t="s">
        <v>5564</v>
      </c>
      <c r="F3086">
        <v>8</v>
      </c>
      <c r="G3086">
        <v>5</v>
      </c>
      <c r="H3086">
        <v>3</v>
      </c>
      <c r="I3086">
        <v>5.4</v>
      </c>
      <c r="J3086" t="s">
        <v>16</v>
      </c>
      <c r="L3086" s="9">
        <f>Table1[[#This Row],[2013 Net Medicare Inpatient Revenue]]*0.01</f>
        <v>0</v>
      </c>
    </row>
    <row r="3087" spans="1:12" hidden="1">
      <c r="A3087">
        <v>490053</v>
      </c>
      <c r="B3087" t="s">
        <v>3309</v>
      </c>
      <c r="C3087" t="s">
        <v>5565</v>
      </c>
      <c r="D3087" t="s">
        <v>5500</v>
      </c>
      <c r="E3087" t="s">
        <v>310</v>
      </c>
      <c r="F3087">
        <v>4</v>
      </c>
      <c r="G3087">
        <v>6</v>
      </c>
      <c r="H3087">
        <v>2</v>
      </c>
      <c r="I3087">
        <v>4</v>
      </c>
      <c r="J3087" t="s">
        <v>16</v>
      </c>
      <c r="L3087" s="9">
        <f>Table1[[#This Row],[2013 Net Medicare Inpatient Revenue]]*0.01</f>
        <v>0</v>
      </c>
    </row>
    <row r="3088" spans="1:12" hidden="1">
      <c r="A3088">
        <v>490126</v>
      </c>
      <c r="B3088" t="s">
        <v>5566</v>
      </c>
      <c r="C3088" t="s">
        <v>5567</v>
      </c>
      <c r="D3088" t="s">
        <v>5500</v>
      </c>
      <c r="E3088" t="s">
        <v>5568</v>
      </c>
      <c r="F3088">
        <v>7</v>
      </c>
      <c r="G3088" t="s">
        <v>15</v>
      </c>
      <c r="H3088">
        <v>6</v>
      </c>
      <c r="I3088">
        <v>6.35</v>
      </c>
      <c r="J3088" t="s">
        <v>16</v>
      </c>
      <c r="L3088" s="9">
        <f>Table1[[#This Row],[2013 Net Medicare Inpatient Revenue]]*0.01</f>
        <v>0</v>
      </c>
    </row>
    <row r="3089" spans="1:12" hidden="1">
      <c r="A3089">
        <v>490110</v>
      </c>
      <c r="B3089" t="s">
        <v>5569</v>
      </c>
      <c r="C3089" t="s">
        <v>5570</v>
      </c>
      <c r="D3089" t="s">
        <v>5500</v>
      </c>
      <c r="E3089" t="s">
        <v>44</v>
      </c>
      <c r="F3089">
        <v>7</v>
      </c>
      <c r="G3089">
        <v>1</v>
      </c>
      <c r="H3089">
        <v>7</v>
      </c>
      <c r="I3089">
        <v>5.05</v>
      </c>
      <c r="J3089" t="s">
        <v>16</v>
      </c>
      <c r="L3089" s="9">
        <f>Table1[[#This Row],[2013 Net Medicare Inpatient Revenue]]*0.01</f>
        <v>0</v>
      </c>
    </row>
    <row r="3090" spans="1:12" hidden="1">
      <c r="A3090">
        <v>490116</v>
      </c>
      <c r="B3090" t="s">
        <v>5571</v>
      </c>
      <c r="C3090" t="s">
        <v>236</v>
      </c>
      <c r="D3090" t="s">
        <v>5500</v>
      </c>
      <c r="E3090" t="s">
        <v>236</v>
      </c>
      <c r="F3090">
        <v>9</v>
      </c>
      <c r="G3090">
        <v>1</v>
      </c>
      <c r="H3090">
        <v>5</v>
      </c>
      <c r="I3090">
        <v>5.0999999999999996</v>
      </c>
      <c r="J3090" t="s">
        <v>16</v>
      </c>
      <c r="L3090" s="9">
        <f>Table1[[#This Row],[2013 Net Medicare Inpatient Revenue]]*0.01</f>
        <v>0</v>
      </c>
    </row>
    <row r="3091" spans="1:12" hidden="1">
      <c r="A3091">
        <v>490048</v>
      </c>
      <c r="B3091" t="s">
        <v>5572</v>
      </c>
      <c r="C3091" t="s">
        <v>2630</v>
      </c>
      <c r="D3091" t="s">
        <v>5500</v>
      </c>
      <c r="E3091" t="s">
        <v>2630</v>
      </c>
      <c r="F3091">
        <v>1</v>
      </c>
      <c r="G3091">
        <v>3</v>
      </c>
      <c r="H3091">
        <v>5</v>
      </c>
      <c r="I3091">
        <v>2.95</v>
      </c>
      <c r="J3091" t="s">
        <v>16</v>
      </c>
      <c r="L3091" s="9">
        <f>Table1[[#This Row],[2013 Net Medicare Inpatient Revenue]]*0.01</f>
        <v>0</v>
      </c>
    </row>
    <row r="3092" spans="1:12" hidden="1">
      <c r="A3092">
        <v>490077</v>
      </c>
      <c r="B3092" t="s">
        <v>5573</v>
      </c>
      <c r="C3092" t="s">
        <v>5574</v>
      </c>
      <c r="D3092" t="s">
        <v>5500</v>
      </c>
      <c r="E3092" t="s">
        <v>3392</v>
      </c>
      <c r="F3092">
        <v>2</v>
      </c>
      <c r="G3092">
        <v>1</v>
      </c>
      <c r="H3092">
        <v>3</v>
      </c>
      <c r="I3092">
        <v>2</v>
      </c>
      <c r="J3092" t="s">
        <v>16</v>
      </c>
      <c r="L3092" s="9">
        <f>Table1[[#This Row],[2013 Net Medicare Inpatient Revenue]]*0.01</f>
        <v>0</v>
      </c>
    </row>
    <row r="3093" spans="1:12" hidden="1">
      <c r="A3093">
        <v>490022</v>
      </c>
      <c r="B3093" t="s">
        <v>5575</v>
      </c>
      <c r="C3093" t="s">
        <v>5155</v>
      </c>
      <c r="D3093" t="s">
        <v>5500</v>
      </c>
      <c r="E3093" t="s">
        <v>5576</v>
      </c>
      <c r="F3093">
        <v>5</v>
      </c>
      <c r="G3093">
        <v>4</v>
      </c>
      <c r="H3093">
        <v>6</v>
      </c>
      <c r="I3093">
        <v>5</v>
      </c>
      <c r="J3093" t="s">
        <v>16</v>
      </c>
      <c r="L3093" s="9">
        <f>Table1[[#This Row],[2013 Net Medicare Inpatient Revenue]]*0.01</f>
        <v>0</v>
      </c>
    </row>
    <row r="3094" spans="1:12" hidden="1">
      <c r="A3094">
        <v>490079</v>
      </c>
      <c r="B3094" t="s">
        <v>5577</v>
      </c>
      <c r="C3094" t="s">
        <v>2086</v>
      </c>
      <c r="D3094" t="s">
        <v>5500</v>
      </c>
      <c r="E3094" t="s">
        <v>1597</v>
      </c>
      <c r="F3094">
        <v>1</v>
      </c>
      <c r="G3094">
        <v>6</v>
      </c>
      <c r="H3094">
        <v>7</v>
      </c>
      <c r="I3094">
        <v>4.5750000000000002</v>
      </c>
      <c r="J3094" t="s">
        <v>16</v>
      </c>
      <c r="L3094" s="9">
        <f>Table1[[#This Row],[2013 Net Medicare Inpatient Revenue]]*0.01</f>
        <v>0</v>
      </c>
    </row>
    <row r="3095" spans="1:12" hidden="1">
      <c r="A3095">
        <v>490001</v>
      </c>
      <c r="B3095" t="s">
        <v>5578</v>
      </c>
      <c r="C3095" t="s">
        <v>5579</v>
      </c>
      <c r="D3095" t="s">
        <v>5500</v>
      </c>
      <c r="E3095" t="s">
        <v>5580</v>
      </c>
      <c r="F3095">
        <v>4</v>
      </c>
      <c r="G3095">
        <v>1</v>
      </c>
      <c r="H3095">
        <v>1</v>
      </c>
      <c r="I3095">
        <v>2.0499999999999998</v>
      </c>
      <c r="J3095" t="s">
        <v>16</v>
      </c>
      <c r="L3095" s="9">
        <f>Table1[[#This Row],[2013 Net Medicare Inpatient Revenue]]*0.01</f>
        <v>0</v>
      </c>
    </row>
    <row r="3096" spans="1:12" hidden="1">
      <c r="A3096">
        <v>490134</v>
      </c>
      <c r="B3096" t="s">
        <v>5581</v>
      </c>
      <c r="C3096" t="s">
        <v>5582</v>
      </c>
      <c r="D3096" t="s">
        <v>5500</v>
      </c>
      <c r="E3096" t="s">
        <v>5583</v>
      </c>
      <c r="F3096">
        <v>7</v>
      </c>
      <c r="G3096" t="s">
        <v>15</v>
      </c>
      <c r="H3096" t="s">
        <v>15</v>
      </c>
      <c r="I3096">
        <v>7</v>
      </c>
      <c r="J3096" t="s">
        <v>16</v>
      </c>
      <c r="L3096" s="9">
        <f>Table1[[#This Row],[2013 Net Medicare Inpatient Revenue]]*0.01</f>
        <v>0</v>
      </c>
    </row>
    <row r="3097" spans="1:12" hidden="1">
      <c r="A3097">
        <v>490045</v>
      </c>
      <c r="B3097" t="s">
        <v>5584</v>
      </c>
      <c r="C3097" t="s">
        <v>5585</v>
      </c>
      <c r="D3097" t="s">
        <v>5500</v>
      </c>
      <c r="E3097" t="s">
        <v>5586</v>
      </c>
      <c r="F3097">
        <v>8</v>
      </c>
      <c r="G3097">
        <v>3</v>
      </c>
      <c r="H3097">
        <v>6</v>
      </c>
      <c r="I3097">
        <v>5.7249999999999996</v>
      </c>
      <c r="J3097" t="s">
        <v>16</v>
      </c>
      <c r="L3097" s="9">
        <f>Table1[[#This Row],[2013 Net Medicare Inpatient Revenue]]*0.01</f>
        <v>0</v>
      </c>
    </row>
    <row r="3098" spans="1:12" hidden="1">
      <c r="A3098">
        <v>490123</v>
      </c>
      <c r="B3098" t="s">
        <v>5587</v>
      </c>
      <c r="C3098" t="s">
        <v>5588</v>
      </c>
      <c r="D3098" t="s">
        <v>5500</v>
      </c>
      <c r="E3098" t="s">
        <v>468</v>
      </c>
      <c r="F3098">
        <v>10</v>
      </c>
      <c r="G3098" t="s">
        <v>15</v>
      </c>
      <c r="H3098">
        <v>1</v>
      </c>
      <c r="I3098">
        <v>4.1500000000000004</v>
      </c>
      <c r="J3098" t="s">
        <v>16</v>
      </c>
      <c r="L3098" s="9">
        <f>Table1[[#This Row],[2013 Net Medicare Inpatient Revenue]]*0.01</f>
        <v>0</v>
      </c>
    </row>
    <row r="3099" spans="1:12" hidden="1">
      <c r="A3099">
        <v>490107</v>
      </c>
      <c r="B3099" t="s">
        <v>5589</v>
      </c>
      <c r="C3099" t="s">
        <v>5590</v>
      </c>
      <c r="D3099" t="s">
        <v>5500</v>
      </c>
      <c r="E3099" t="s">
        <v>5556</v>
      </c>
      <c r="F3099">
        <v>4</v>
      </c>
      <c r="G3099">
        <v>2</v>
      </c>
      <c r="H3099">
        <v>6</v>
      </c>
      <c r="I3099">
        <v>4</v>
      </c>
      <c r="J3099" t="s">
        <v>16</v>
      </c>
      <c r="L3099" s="9">
        <f>Table1[[#This Row],[2013 Net Medicare Inpatient Revenue]]*0.01</f>
        <v>0</v>
      </c>
    </row>
    <row r="3100" spans="1:12" hidden="1">
      <c r="A3100">
        <v>490143</v>
      </c>
      <c r="B3100" t="s">
        <v>5591</v>
      </c>
      <c r="C3100" t="s">
        <v>5546</v>
      </c>
      <c r="D3100" t="s">
        <v>5500</v>
      </c>
      <c r="E3100" t="s">
        <v>5547</v>
      </c>
      <c r="F3100">
        <v>8</v>
      </c>
      <c r="G3100" t="s">
        <v>15</v>
      </c>
      <c r="H3100" t="s">
        <v>15</v>
      </c>
      <c r="I3100">
        <v>8</v>
      </c>
      <c r="J3100" t="s">
        <v>13</v>
      </c>
      <c r="L3100" s="9">
        <f>Table1[[#This Row],[2013 Net Medicare Inpatient Revenue]]*0.01</f>
        <v>0</v>
      </c>
    </row>
    <row r="3101" spans="1:12" hidden="1">
      <c r="A3101">
        <v>490052</v>
      </c>
      <c r="B3101" t="s">
        <v>5592</v>
      </c>
      <c r="C3101" t="s">
        <v>5504</v>
      </c>
      <c r="D3101" t="s">
        <v>5500</v>
      </c>
      <c r="E3101" t="s">
        <v>5505</v>
      </c>
      <c r="F3101">
        <v>3</v>
      </c>
      <c r="G3101">
        <v>6</v>
      </c>
      <c r="H3101">
        <v>9</v>
      </c>
      <c r="I3101">
        <v>5.9249999999999998</v>
      </c>
      <c r="J3101" t="s">
        <v>16</v>
      </c>
      <c r="L3101" s="9">
        <f>Table1[[#This Row],[2013 Net Medicare Inpatient Revenue]]*0.01</f>
        <v>0</v>
      </c>
    </row>
    <row r="3102" spans="1:12" hidden="1">
      <c r="A3102">
        <v>490037</v>
      </c>
      <c r="B3102" t="s">
        <v>5593</v>
      </c>
      <c r="C3102" t="s">
        <v>5594</v>
      </c>
      <c r="D3102" t="s">
        <v>5500</v>
      </c>
      <c r="E3102" t="s">
        <v>2589</v>
      </c>
      <c r="F3102">
        <v>2</v>
      </c>
      <c r="G3102">
        <v>1</v>
      </c>
      <c r="H3102">
        <v>1</v>
      </c>
      <c r="I3102">
        <v>1.35</v>
      </c>
      <c r="J3102" t="s">
        <v>16</v>
      </c>
      <c r="L3102" s="9">
        <f>Table1[[#This Row],[2013 Net Medicare Inpatient Revenue]]*0.01</f>
        <v>0</v>
      </c>
    </row>
    <row r="3103" spans="1:12" hidden="1">
      <c r="A3103">
        <v>490084</v>
      </c>
      <c r="B3103" t="s">
        <v>5595</v>
      </c>
      <c r="C3103" t="s">
        <v>5596</v>
      </c>
      <c r="D3103" t="s">
        <v>5500</v>
      </c>
      <c r="E3103" t="s">
        <v>2562</v>
      </c>
      <c r="F3103">
        <v>8</v>
      </c>
      <c r="G3103" t="s">
        <v>15</v>
      </c>
      <c r="H3103">
        <v>10</v>
      </c>
      <c r="I3103">
        <v>9.3000000000000007</v>
      </c>
      <c r="J3103" t="s">
        <v>13</v>
      </c>
      <c r="L3103" s="9">
        <f>Table1[[#This Row],[2013 Net Medicare Inpatient Revenue]]*0.01</f>
        <v>0</v>
      </c>
    </row>
    <row r="3104" spans="1:12" hidden="1">
      <c r="A3104">
        <v>490130</v>
      </c>
      <c r="B3104" t="s">
        <v>5597</v>
      </c>
      <c r="C3104" t="s">
        <v>3547</v>
      </c>
      <c r="D3104" t="s">
        <v>5500</v>
      </c>
      <c r="E3104" t="s">
        <v>3547</v>
      </c>
      <c r="F3104">
        <v>8</v>
      </c>
      <c r="G3104">
        <v>9</v>
      </c>
      <c r="H3104">
        <v>5</v>
      </c>
      <c r="I3104">
        <v>7.35</v>
      </c>
      <c r="J3104" t="s">
        <v>13</v>
      </c>
      <c r="L3104" s="9">
        <f>Table1[[#This Row],[2013 Net Medicare Inpatient Revenue]]*0.01</f>
        <v>0</v>
      </c>
    </row>
    <row r="3105" spans="1:12" hidden="1">
      <c r="A3105">
        <v>490004</v>
      </c>
      <c r="B3105" t="s">
        <v>5598</v>
      </c>
      <c r="C3105" t="s">
        <v>5599</v>
      </c>
      <c r="D3105" t="s">
        <v>5500</v>
      </c>
      <c r="E3105" t="s">
        <v>5600</v>
      </c>
      <c r="F3105">
        <v>5</v>
      </c>
      <c r="G3105">
        <v>3</v>
      </c>
      <c r="H3105">
        <v>6</v>
      </c>
      <c r="I3105">
        <v>4.6749999999999998</v>
      </c>
      <c r="J3105" t="s">
        <v>16</v>
      </c>
      <c r="L3105" s="9">
        <f>Table1[[#This Row],[2013 Net Medicare Inpatient Revenue]]*0.01</f>
        <v>0</v>
      </c>
    </row>
    <row r="3106" spans="1:12" hidden="1">
      <c r="A3106">
        <v>490002</v>
      </c>
      <c r="B3106" t="s">
        <v>5601</v>
      </c>
      <c r="C3106" t="s">
        <v>2162</v>
      </c>
      <c r="D3106" t="s">
        <v>5500</v>
      </c>
      <c r="E3106" t="s">
        <v>146</v>
      </c>
      <c r="F3106">
        <v>4</v>
      </c>
      <c r="G3106" t="s">
        <v>15</v>
      </c>
      <c r="H3106">
        <v>4</v>
      </c>
      <c r="I3106">
        <v>4</v>
      </c>
      <c r="J3106" t="s">
        <v>16</v>
      </c>
      <c r="L3106" s="9">
        <f>Table1[[#This Row],[2013 Net Medicare Inpatient Revenue]]*0.01</f>
        <v>0</v>
      </c>
    </row>
    <row r="3107" spans="1:12" hidden="1">
      <c r="A3107">
        <v>490093</v>
      </c>
      <c r="B3107" t="s">
        <v>5602</v>
      </c>
      <c r="C3107" t="s">
        <v>4711</v>
      </c>
      <c r="D3107" t="s">
        <v>5500</v>
      </c>
      <c r="E3107" t="s">
        <v>5603</v>
      </c>
      <c r="F3107">
        <v>1</v>
      </c>
      <c r="G3107">
        <v>9</v>
      </c>
      <c r="H3107">
        <v>4</v>
      </c>
      <c r="I3107">
        <v>4.5750000000000002</v>
      </c>
      <c r="J3107" t="s">
        <v>16</v>
      </c>
      <c r="L3107" s="9">
        <f>Table1[[#This Row],[2013 Net Medicare Inpatient Revenue]]*0.01</f>
        <v>0</v>
      </c>
    </row>
    <row r="3108" spans="1:12" hidden="1">
      <c r="A3108">
        <v>490046</v>
      </c>
      <c r="B3108" t="s">
        <v>5604</v>
      </c>
      <c r="C3108" t="s">
        <v>2572</v>
      </c>
      <c r="D3108" t="s">
        <v>5500</v>
      </c>
      <c r="E3108" t="s">
        <v>5509</v>
      </c>
      <c r="F3108">
        <v>1</v>
      </c>
      <c r="G3108">
        <v>3</v>
      </c>
      <c r="H3108">
        <v>5</v>
      </c>
      <c r="I3108">
        <v>2.95</v>
      </c>
      <c r="J3108" t="s">
        <v>16</v>
      </c>
      <c r="L3108" s="9">
        <f>Table1[[#This Row],[2013 Net Medicare Inpatient Revenue]]*0.01</f>
        <v>0</v>
      </c>
    </row>
    <row r="3109" spans="1:12" hidden="1">
      <c r="A3109">
        <v>490007</v>
      </c>
      <c r="B3109" t="s">
        <v>5605</v>
      </c>
      <c r="C3109" t="s">
        <v>2572</v>
      </c>
      <c r="D3109" t="s">
        <v>5500</v>
      </c>
      <c r="E3109" t="s">
        <v>5509</v>
      </c>
      <c r="F3109">
        <v>9</v>
      </c>
      <c r="G3109">
        <v>5</v>
      </c>
      <c r="H3109">
        <v>5</v>
      </c>
      <c r="I3109">
        <v>6.4</v>
      </c>
      <c r="J3109" t="s">
        <v>16</v>
      </c>
      <c r="L3109" s="9">
        <f>Table1[[#This Row],[2013 Net Medicare Inpatient Revenue]]*0.01</f>
        <v>0</v>
      </c>
    </row>
    <row r="3110" spans="1:12" hidden="1">
      <c r="A3110">
        <v>490113</v>
      </c>
      <c r="B3110" t="s">
        <v>5606</v>
      </c>
      <c r="C3110" t="s">
        <v>5607</v>
      </c>
      <c r="D3110" t="s">
        <v>5500</v>
      </c>
      <c r="E3110" t="s">
        <v>5608</v>
      </c>
      <c r="F3110">
        <v>9</v>
      </c>
      <c r="G3110">
        <v>5</v>
      </c>
      <c r="H3110">
        <v>5</v>
      </c>
      <c r="I3110">
        <v>6.4</v>
      </c>
      <c r="J3110" t="s">
        <v>16</v>
      </c>
      <c r="L3110" s="9">
        <f>Table1[[#This Row],[2013 Net Medicare Inpatient Revenue]]*0.01</f>
        <v>0</v>
      </c>
    </row>
    <row r="3111" spans="1:12" hidden="1">
      <c r="A3111">
        <v>490044</v>
      </c>
      <c r="B3111" t="s">
        <v>5609</v>
      </c>
      <c r="C3111" t="s">
        <v>2578</v>
      </c>
      <c r="D3111" t="s">
        <v>5500</v>
      </c>
      <c r="E3111" t="s">
        <v>5610</v>
      </c>
      <c r="F3111">
        <v>1</v>
      </c>
      <c r="G3111">
        <v>5</v>
      </c>
      <c r="H3111">
        <v>5</v>
      </c>
      <c r="I3111">
        <v>3.6</v>
      </c>
      <c r="J3111" t="s">
        <v>16</v>
      </c>
      <c r="L3111" s="9">
        <f>Table1[[#This Row],[2013 Net Medicare Inpatient Revenue]]*0.01</f>
        <v>0</v>
      </c>
    </row>
    <row r="3112" spans="1:12" hidden="1">
      <c r="A3112">
        <v>490119</v>
      </c>
      <c r="B3112" t="s">
        <v>5611</v>
      </c>
      <c r="C3112" t="s">
        <v>5612</v>
      </c>
      <c r="D3112" t="s">
        <v>5500</v>
      </c>
      <c r="E3112" t="s">
        <v>5613</v>
      </c>
      <c r="F3112">
        <v>2</v>
      </c>
      <c r="G3112">
        <v>3</v>
      </c>
      <c r="H3112">
        <v>6</v>
      </c>
      <c r="I3112">
        <v>3.625</v>
      </c>
      <c r="J3112" t="s">
        <v>16</v>
      </c>
      <c r="L3112" s="9">
        <f>Table1[[#This Row],[2013 Net Medicare Inpatient Revenue]]*0.01</f>
        <v>0</v>
      </c>
    </row>
    <row r="3113" spans="1:12" hidden="1">
      <c r="A3113">
        <v>490057</v>
      </c>
      <c r="B3113" t="s">
        <v>5614</v>
      </c>
      <c r="C3113" t="s">
        <v>5612</v>
      </c>
      <c r="D3113" t="s">
        <v>5500</v>
      </c>
      <c r="E3113" t="s">
        <v>5613</v>
      </c>
      <c r="F3113">
        <v>6</v>
      </c>
      <c r="G3113">
        <v>2</v>
      </c>
      <c r="H3113">
        <v>6</v>
      </c>
      <c r="I3113">
        <v>4.7</v>
      </c>
      <c r="J3113" t="s">
        <v>16</v>
      </c>
      <c r="L3113" s="9">
        <f>Table1[[#This Row],[2013 Net Medicare Inpatient Revenue]]*0.01</f>
        <v>0</v>
      </c>
    </row>
    <row r="3114" spans="1:12" hidden="1">
      <c r="A3114">
        <v>490066</v>
      </c>
      <c r="B3114" t="s">
        <v>5615</v>
      </c>
      <c r="C3114" t="s">
        <v>5546</v>
      </c>
      <c r="D3114" t="s">
        <v>5500</v>
      </c>
      <c r="E3114" t="s">
        <v>5547</v>
      </c>
      <c r="F3114">
        <v>1</v>
      </c>
      <c r="G3114">
        <v>10</v>
      </c>
      <c r="H3114">
        <v>2</v>
      </c>
      <c r="I3114">
        <v>4.25</v>
      </c>
      <c r="J3114" t="s">
        <v>16</v>
      </c>
      <c r="L3114" s="9">
        <f>Table1[[#This Row],[2013 Net Medicare Inpatient Revenue]]*0.01</f>
        <v>0</v>
      </c>
    </row>
    <row r="3115" spans="1:12" hidden="1">
      <c r="A3115">
        <v>490038</v>
      </c>
      <c r="B3115" t="s">
        <v>5616</v>
      </c>
      <c r="C3115" t="s">
        <v>162</v>
      </c>
      <c r="D3115" t="s">
        <v>5500</v>
      </c>
      <c r="E3115" t="s">
        <v>5617</v>
      </c>
      <c r="F3115">
        <v>2</v>
      </c>
      <c r="G3115" t="s">
        <v>15</v>
      </c>
      <c r="H3115">
        <v>1</v>
      </c>
      <c r="I3115">
        <v>1.35</v>
      </c>
      <c r="J3115" t="s">
        <v>16</v>
      </c>
      <c r="L3115" s="9">
        <f>Table1[[#This Row],[2013 Net Medicare Inpatient Revenue]]*0.01</f>
        <v>0</v>
      </c>
    </row>
    <row r="3116" spans="1:12" hidden="1">
      <c r="A3116">
        <v>490092</v>
      </c>
      <c r="B3116" t="s">
        <v>5618</v>
      </c>
      <c r="C3116" t="s">
        <v>200</v>
      </c>
      <c r="D3116" t="s">
        <v>5500</v>
      </c>
      <c r="E3116" t="s">
        <v>5619</v>
      </c>
      <c r="F3116">
        <v>4</v>
      </c>
      <c r="G3116" t="s">
        <v>15</v>
      </c>
      <c r="H3116">
        <v>1</v>
      </c>
      <c r="I3116">
        <v>2.0499999999999998</v>
      </c>
      <c r="J3116" t="s">
        <v>16</v>
      </c>
      <c r="L3116" s="9">
        <f>Table1[[#This Row],[2013 Net Medicare Inpatient Revenue]]*0.01</f>
        <v>0</v>
      </c>
    </row>
    <row r="3117" spans="1:12" hidden="1">
      <c r="A3117">
        <v>490097</v>
      </c>
      <c r="B3117" t="s">
        <v>5620</v>
      </c>
      <c r="C3117" t="s">
        <v>5621</v>
      </c>
      <c r="D3117" t="s">
        <v>5500</v>
      </c>
      <c r="E3117" t="s">
        <v>5622</v>
      </c>
      <c r="F3117">
        <v>5</v>
      </c>
      <c r="G3117" t="s">
        <v>15</v>
      </c>
      <c r="H3117">
        <v>1</v>
      </c>
      <c r="I3117">
        <v>2.4</v>
      </c>
      <c r="J3117" t="s">
        <v>16</v>
      </c>
      <c r="L3117" s="9">
        <f>Table1[[#This Row],[2013 Net Medicare Inpatient Revenue]]*0.01</f>
        <v>0</v>
      </c>
    </row>
    <row r="3118" spans="1:12" hidden="1">
      <c r="A3118">
        <v>490067</v>
      </c>
      <c r="B3118" t="s">
        <v>5623</v>
      </c>
      <c r="C3118" t="s">
        <v>5624</v>
      </c>
      <c r="D3118" t="s">
        <v>5500</v>
      </c>
      <c r="E3118" t="s">
        <v>5625</v>
      </c>
      <c r="F3118">
        <v>3</v>
      </c>
      <c r="G3118">
        <v>6</v>
      </c>
      <c r="H3118">
        <v>2</v>
      </c>
      <c r="I3118">
        <v>3.65</v>
      </c>
      <c r="J3118" t="s">
        <v>16</v>
      </c>
      <c r="L3118" s="9">
        <f>Table1[[#This Row],[2013 Net Medicare Inpatient Revenue]]*0.01</f>
        <v>0</v>
      </c>
    </row>
    <row r="3119" spans="1:12" hidden="1">
      <c r="A3119">
        <v>490105</v>
      </c>
      <c r="B3119" t="s">
        <v>5626</v>
      </c>
      <c r="C3119" t="s">
        <v>162</v>
      </c>
      <c r="D3119" t="s">
        <v>5500</v>
      </c>
      <c r="E3119" t="s">
        <v>5617</v>
      </c>
      <c r="F3119">
        <v>7</v>
      </c>
      <c r="G3119" t="s">
        <v>15</v>
      </c>
      <c r="H3119" t="s">
        <v>15</v>
      </c>
      <c r="I3119">
        <v>7</v>
      </c>
      <c r="J3119" t="s">
        <v>16</v>
      </c>
      <c r="L3119" s="9">
        <f>Table1[[#This Row],[2013 Net Medicare Inpatient Revenue]]*0.01</f>
        <v>0</v>
      </c>
    </row>
    <row r="3120" spans="1:12" hidden="1">
      <c r="A3120">
        <v>490141</v>
      </c>
      <c r="B3120" t="s">
        <v>5627</v>
      </c>
      <c r="C3120" t="s">
        <v>5155</v>
      </c>
      <c r="D3120" t="s">
        <v>5500</v>
      </c>
      <c r="E3120" t="s">
        <v>5628</v>
      </c>
      <c r="F3120">
        <v>8</v>
      </c>
      <c r="G3120">
        <v>7</v>
      </c>
      <c r="H3120">
        <v>4</v>
      </c>
      <c r="I3120">
        <v>6.375</v>
      </c>
      <c r="J3120" t="s">
        <v>16</v>
      </c>
      <c r="L3120" s="9">
        <f>Table1[[#This Row],[2013 Net Medicare Inpatient Revenue]]*0.01</f>
        <v>0</v>
      </c>
    </row>
    <row r="3121" spans="1:12" hidden="1">
      <c r="A3121">
        <v>490140</v>
      </c>
      <c r="B3121" t="s">
        <v>5629</v>
      </c>
      <c r="C3121" t="s">
        <v>5630</v>
      </c>
      <c r="D3121" t="s">
        <v>5500</v>
      </c>
      <c r="E3121" t="s">
        <v>5630</v>
      </c>
      <c r="F3121">
        <v>9</v>
      </c>
      <c r="G3121">
        <v>9</v>
      </c>
      <c r="H3121">
        <v>3</v>
      </c>
      <c r="I3121">
        <v>7.05</v>
      </c>
      <c r="J3121" t="s">
        <v>13</v>
      </c>
      <c r="L3121" s="9">
        <f>Table1[[#This Row],[2013 Net Medicare Inpatient Revenue]]*0.01</f>
        <v>0</v>
      </c>
    </row>
    <row r="3122" spans="1:12" hidden="1">
      <c r="A3122">
        <v>490115</v>
      </c>
      <c r="B3122" t="s">
        <v>5631</v>
      </c>
      <c r="C3122" t="s">
        <v>5632</v>
      </c>
      <c r="D3122" t="s">
        <v>5500</v>
      </c>
      <c r="E3122" t="s">
        <v>5633</v>
      </c>
      <c r="F3122">
        <v>5</v>
      </c>
      <c r="G3122" t="s">
        <v>15</v>
      </c>
      <c r="H3122" t="s">
        <v>15</v>
      </c>
      <c r="I3122">
        <v>5</v>
      </c>
      <c r="J3122" t="s">
        <v>16</v>
      </c>
      <c r="L3122" s="9">
        <f>Table1[[#This Row],[2013 Net Medicare Inpatient Revenue]]*0.01</f>
        <v>0</v>
      </c>
    </row>
    <row r="3123" spans="1:12" hidden="1">
      <c r="A3123">
        <v>490009</v>
      </c>
      <c r="B3123" t="s">
        <v>5634</v>
      </c>
      <c r="C3123" t="s">
        <v>5574</v>
      </c>
      <c r="D3123" t="s">
        <v>5500</v>
      </c>
      <c r="E3123" t="s">
        <v>5635</v>
      </c>
      <c r="F3123">
        <v>9</v>
      </c>
      <c r="G3123">
        <v>7</v>
      </c>
      <c r="H3123">
        <v>9</v>
      </c>
      <c r="I3123">
        <v>8.35</v>
      </c>
      <c r="J3123" t="s">
        <v>13</v>
      </c>
      <c r="L3123" s="9">
        <f>Table1[[#This Row],[2013 Net Medicare Inpatient Revenue]]*0.01</f>
        <v>0</v>
      </c>
    </row>
    <row r="3124" spans="1:12" hidden="1">
      <c r="A3124">
        <v>490032</v>
      </c>
      <c r="B3124" t="s">
        <v>5636</v>
      </c>
      <c r="C3124" t="s">
        <v>1482</v>
      </c>
      <c r="D3124" t="s">
        <v>5500</v>
      </c>
      <c r="E3124" t="s">
        <v>5507</v>
      </c>
      <c r="F3124">
        <v>10</v>
      </c>
      <c r="G3124">
        <v>7</v>
      </c>
      <c r="H3124">
        <v>7</v>
      </c>
      <c r="I3124">
        <v>8.0500000000000007</v>
      </c>
      <c r="J3124" t="s">
        <v>13</v>
      </c>
      <c r="L3124" s="9">
        <f>Table1[[#This Row],[2013 Net Medicare Inpatient Revenue]]*0.01</f>
        <v>0</v>
      </c>
    </row>
    <row r="3125" spans="1:12" hidden="1">
      <c r="A3125">
        <v>490050</v>
      </c>
      <c r="B3125" t="s">
        <v>5637</v>
      </c>
      <c r="C3125" t="s">
        <v>4990</v>
      </c>
      <c r="D3125" t="s">
        <v>5500</v>
      </c>
      <c r="E3125" t="s">
        <v>4990</v>
      </c>
      <c r="F3125">
        <v>3</v>
      </c>
      <c r="G3125">
        <v>3</v>
      </c>
      <c r="H3125">
        <v>6</v>
      </c>
      <c r="I3125">
        <v>3.9750000000000001</v>
      </c>
      <c r="J3125" t="s">
        <v>16</v>
      </c>
      <c r="L3125" s="9">
        <f>Table1[[#This Row],[2013 Net Medicare Inpatient Revenue]]*0.01</f>
        <v>0</v>
      </c>
    </row>
    <row r="3126" spans="1:12" hidden="1">
      <c r="A3126">
        <v>490033</v>
      </c>
      <c r="B3126" t="s">
        <v>5638</v>
      </c>
      <c r="C3126" t="s">
        <v>5639</v>
      </c>
      <c r="D3126" t="s">
        <v>5500</v>
      </c>
      <c r="E3126" t="s">
        <v>2296</v>
      </c>
      <c r="F3126">
        <v>6</v>
      </c>
      <c r="G3126" t="s">
        <v>15</v>
      </c>
      <c r="H3126">
        <v>7</v>
      </c>
      <c r="I3126">
        <v>6.65</v>
      </c>
      <c r="J3126" t="s">
        <v>16</v>
      </c>
      <c r="L3126" s="9">
        <f>Table1[[#This Row],[2013 Net Medicare Inpatient Revenue]]*0.01</f>
        <v>0</v>
      </c>
    </row>
    <row r="3127" spans="1:12" hidden="1">
      <c r="A3127">
        <v>490114</v>
      </c>
      <c r="B3127" t="s">
        <v>5640</v>
      </c>
      <c r="C3127" t="s">
        <v>5641</v>
      </c>
      <c r="D3127" t="s">
        <v>5500</v>
      </c>
      <c r="E3127" t="s">
        <v>5434</v>
      </c>
      <c r="F3127">
        <v>6</v>
      </c>
      <c r="G3127" t="s">
        <v>15</v>
      </c>
      <c r="H3127">
        <v>1</v>
      </c>
      <c r="I3127">
        <v>2.75</v>
      </c>
      <c r="J3127" t="s">
        <v>16</v>
      </c>
      <c r="L3127" s="9">
        <f>Table1[[#This Row],[2013 Net Medicare Inpatient Revenue]]*0.01</f>
        <v>0</v>
      </c>
    </row>
    <row r="3128" spans="1:12" hidden="1">
      <c r="A3128">
        <v>490106</v>
      </c>
      <c r="B3128" t="s">
        <v>5642</v>
      </c>
      <c r="C3128" t="s">
        <v>5643</v>
      </c>
      <c r="D3128" t="s">
        <v>5500</v>
      </c>
      <c r="E3128" t="s">
        <v>5644</v>
      </c>
      <c r="F3128">
        <v>7</v>
      </c>
      <c r="G3128" t="s">
        <v>15</v>
      </c>
      <c r="H3128" t="s">
        <v>15</v>
      </c>
      <c r="I3128">
        <v>7</v>
      </c>
      <c r="J3128" t="s">
        <v>16</v>
      </c>
      <c r="L3128" s="9">
        <f>Table1[[#This Row],[2013 Net Medicare Inpatient Revenue]]*0.01</f>
        <v>0</v>
      </c>
    </row>
    <row r="3129" spans="1:12" hidden="1">
      <c r="A3129">
        <v>490005</v>
      </c>
      <c r="B3129" t="s">
        <v>5645</v>
      </c>
      <c r="C3129" t="s">
        <v>2279</v>
      </c>
      <c r="D3129" t="s">
        <v>5500</v>
      </c>
      <c r="E3129" t="s">
        <v>5646</v>
      </c>
      <c r="F3129">
        <v>1</v>
      </c>
      <c r="G3129">
        <v>2</v>
      </c>
      <c r="H3129">
        <v>5</v>
      </c>
      <c r="I3129">
        <v>2.625</v>
      </c>
      <c r="J3129" t="s">
        <v>16</v>
      </c>
      <c r="L3129" s="9">
        <f>Table1[[#This Row],[2013 Net Medicare Inpatient Revenue]]*0.01</f>
        <v>0</v>
      </c>
    </row>
    <row r="3130" spans="1:12" hidden="1">
      <c r="A3130">
        <v>490111</v>
      </c>
      <c r="B3130" t="s">
        <v>5647</v>
      </c>
      <c r="C3130" t="s">
        <v>5648</v>
      </c>
      <c r="D3130" t="s">
        <v>5500</v>
      </c>
      <c r="E3130" t="s">
        <v>5649</v>
      </c>
      <c r="F3130">
        <v>8</v>
      </c>
      <c r="G3130" t="s">
        <v>15</v>
      </c>
      <c r="H3130">
        <v>1</v>
      </c>
      <c r="I3130">
        <v>3.45</v>
      </c>
      <c r="J3130" t="s">
        <v>16</v>
      </c>
      <c r="L3130" s="9">
        <f>Table1[[#This Row],[2013 Net Medicare Inpatient Revenue]]*0.01</f>
        <v>0</v>
      </c>
    </row>
    <row r="3131" spans="1:12" hidden="1">
      <c r="A3131">
        <v>470011</v>
      </c>
      <c r="B3131" t="s">
        <v>5650</v>
      </c>
      <c r="C3131" t="s">
        <v>5651</v>
      </c>
      <c r="D3131" t="s">
        <v>5652</v>
      </c>
      <c r="E3131" t="s">
        <v>1062</v>
      </c>
      <c r="F3131">
        <v>1</v>
      </c>
      <c r="G3131" t="s">
        <v>15</v>
      </c>
      <c r="H3131" t="s">
        <v>15</v>
      </c>
      <c r="I3131">
        <v>1</v>
      </c>
      <c r="J3131" t="s">
        <v>16</v>
      </c>
      <c r="L3131" s="9">
        <f>Table1[[#This Row],[2013 Net Medicare Inpatient Revenue]]*0.01</f>
        <v>0</v>
      </c>
    </row>
    <row r="3132" spans="1:12" hidden="1">
      <c r="A3132">
        <v>470001</v>
      </c>
      <c r="B3132" t="s">
        <v>5653</v>
      </c>
      <c r="C3132" t="s">
        <v>5654</v>
      </c>
      <c r="D3132" t="s">
        <v>5652</v>
      </c>
      <c r="E3132" t="s">
        <v>310</v>
      </c>
      <c r="F3132">
        <v>3</v>
      </c>
      <c r="G3132">
        <v>1</v>
      </c>
      <c r="H3132">
        <v>6</v>
      </c>
      <c r="I3132">
        <v>3.3250000000000002</v>
      </c>
      <c r="J3132" t="s">
        <v>16</v>
      </c>
      <c r="L3132" s="9">
        <f>Table1[[#This Row],[2013 Net Medicare Inpatient Revenue]]*0.01</f>
        <v>0</v>
      </c>
    </row>
    <row r="3133" spans="1:12" hidden="1">
      <c r="A3133">
        <v>470003</v>
      </c>
      <c r="B3133" t="s">
        <v>5655</v>
      </c>
      <c r="C3133" t="s">
        <v>2168</v>
      </c>
      <c r="D3133" t="s">
        <v>5652</v>
      </c>
      <c r="E3133" t="s">
        <v>5656</v>
      </c>
      <c r="F3133">
        <v>2</v>
      </c>
      <c r="G3133">
        <v>3</v>
      </c>
      <c r="H3133">
        <v>7</v>
      </c>
      <c r="I3133">
        <v>3.95</v>
      </c>
      <c r="J3133" t="s">
        <v>16</v>
      </c>
      <c r="L3133" s="9">
        <f>Table1[[#This Row],[2013 Net Medicare Inpatient Revenue]]*0.01</f>
        <v>0</v>
      </c>
    </row>
    <row r="3134" spans="1:12" hidden="1">
      <c r="A3134">
        <v>470024</v>
      </c>
      <c r="B3134" t="s">
        <v>5657</v>
      </c>
      <c r="C3134" t="s">
        <v>5658</v>
      </c>
      <c r="D3134" t="s">
        <v>5652</v>
      </c>
      <c r="E3134" t="s">
        <v>200</v>
      </c>
      <c r="F3134">
        <v>7</v>
      </c>
      <c r="G3134" t="s">
        <v>15</v>
      </c>
      <c r="H3134" t="s">
        <v>15</v>
      </c>
      <c r="I3134">
        <v>7</v>
      </c>
      <c r="J3134" t="s">
        <v>16</v>
      </c>
      <c r="L3134" s="9">
        <f>Table1[[#This Row],[2013 Net Medicare Inpatient Revenue]]*0.01</f>
        <v>0</v>
      </c>
    </row>
    <row r="3135" spans="1:12" hidden="1">
      <c r="A3135">
        <v>470005</v>
      </c>
      <c r="B3135" t="s">
        <v>5659</v>
      </c>
      <c r="C3135" t="s">
        <v>5660</v>
      </c>
      <c r="D3135" t="s">
        <v>5652</v>
      </c>
      <c r="E3135" t="s">
        <v>5660</v>
      </c>
      <c r="F3135">
        <v>3</v>
      </c>
      <c r="G3135">
        <v>1</v>
      </c>
      <c r="H3135">
        <v>5</v>
      </c>
      <c r="I3135">
        <v>3</v>
      </c>
      <c r="J3135" t="s">
        <v>16</v>
      </c>
      <c r="L3135" s="9">
        <f>Table1[[#This Row],[2013 Net Medicare Inpatient Revenue]]*0.01</f>
        <v>0</v>
      </c>
    </row>
    <row r="3136" spans="1:12" hidden="1">
      <c r="A3136">
        <v>470012</v>
      </c>
      <c r="B3136" t="s">
        <v>5661</v>
      </c>
      <c r="C3136" t="s">
        <v>5662</v>
      </c>
      <c r="D3136" t="s">
        <v>5652</v>
      </c>
      <c r="E3136" t="s">
        <v>5662</v>
      </c>
      <c r="F3136">
        <v>4</v>
      </c>
      <c r="G3136">
        <v>9</v>
      </c>
      <c r="H3136">
        <v>1</v>
      </c>
      <c r="I3136">
        <v>4.6500000000000004</v>
      </c>
      <c r="J3136" t="s">
        <v>16</v>
      </c>
      <c r="L3136" s="9">
        <f>Table1[[#This Row],[2013 Net Medicare Inpatient Revenue]]*0.01</f>
        <v>0</v>
      </c>
    </row>
    <row r="3137" spans="1:12" hidden="1">
      <c r="A3137">
        <v>500139</v>
      </c>
      <c r="B3137" t="s">
        <v>5663</v>
      </c>
      <c r="C3137" t="s">
        <v>5664</v>
      </c>
      <c r="D3137" t="s">
        <v>5665</v>
      </c>
      <c r="E3137" t="s">
        <v>3470</v>
      </c>
      <c r="F3137">
        <v>9</v>
      </c>
      <c r="G3137">
        <v>9</v>
      </c>
      <c r="H3137">
        <v>1</v>
      </c>
      <c r="I3137">
        <v>6.4</v>
      </c>
      <c r="J3137" t="s">
        <v>16</v>
      </c>
      <c r="L3137" s="9">
        <f>Table1[[#This Row],[2013 Net Medicare Inpatient Revenue]]*0.01</f>
        <v>0</v>
      </c>
    </row>
    <row r="3138" spans="1:12" hidden="1">
      <c r="A3138">
        <v>500060</v>
      </c>
      <c r="B3138" t="s">
        <v>5666</v>
      </c>
      <c r="C3138" t="s">
        <v>4990</v>
      </c>
      <c r="D3138" t="s">
        <v>5665</v>
      </c>
      <c r="E3138" t="s">
        <v>5667</v>
      </c>
      <c r="F3138">
        <v>5</v>
      </c>
      <c r="G3138" t="s">
        <v>15</v>
      </c>
      <c r="H3138">
        <v>9</v>
      </c>
      <c r="I3138">
        <v>7.6</v>
      </c>
      <c r="J3138" t="s">
        <v>13</v>
      </c>
      <c r="L3138" s="9">
        <f>Table1[[#This Row],[2013 Net Medicare Inpatient Revenue]]*0.01</f>
        <v>0</v>
      </c>
    </row>
    <row r="3139" spans="1:12" hidden="1">
      <c r="A3139">
        <v>500016</v>
      </c>
      <c r="B3139" t="s">
        <v>5668</v>
      </c>
      <c r="C3139" t="s">
        <v>5669</v>
      </c>
      <c r="D3139" t="s">
        <v>5665</v>
      </c>
      <c r="E3139" t="s">
        <v>5670</v>
      </c>
      <c r="F3139">
        <v>5</v>
      </c>
      <c r="G3139">
        <v>4</v>
      </c>
      <c r="H3139">
        <v>3</v>
      </c>
      <c r="I3139">
        <v>4.0250000000000004</v>
      </c>
      <c r="J3139" t="s">
        <v>16</v>
      </c>
      <c r="L3139" s="9">
        <f>Table1[[#This Row],[2013 Net Medicare Inpatient Revenue]]*0.01</f>
        <v>0</v>
      </c>
    </row>
    <row r="3140" spans="1:12" hidden="1">
      <c r="A3140">
        <v>500044</v>
      </c>
      <c r="B3140" t="s">
        <v>5671</v>
      </c>
      <c r="C3140" t="s">
        <v>5672</v>
      </c>
      <c r="D3140" t="s">
        <v>5665</v>
      </c>
      <c r="E3140" t="s">
        <v>5672</v>
      </c>
      <c r="F3140">
        <v>10</v>
      </c>
      <c r="G3140">
        <v>9</v>
      </c>
      <c r="H3140">
        <v>10</v>
      </c>
      <c r="I3140">
        <v>9.6750000000000007</v>
      </c>
      <c r="J3140" t="s">
        <v>13</v>
      </c>
      <c r="L3140" s="9">
        <f>Table1[[#This Row],[2013 Net Medicare Inpatient Revenue]]*0.01</f>
        <v>0</v>
      </c>
    </row>
    <row r="3141" spans="1:12" hidden="1">
      <c r="A3141">
        <v>500124</v>
      </c>
      <c r="B3141" t="s">
        <v>5673</v>
      </c>
      <c r="C3141" t="s">
        <v>5674</v>
      </c>
      <c r="D3141" t="s">
        <v>5665</v>
      </c>
      <c r="E3141" t="s">
        <v>5675</v>
      </c>
      <c r="F3141">
        <v>4</v>
      </c>
      <c r="G3141">
        <v>8</v>
      </c>
      <c r="H3141">
        <v>8</v>
      </c>
      <c r="I3141">
        <v>6.6</v>
      </c>
      <c r="J3141" t="s">
        <v>16</v>
      </c>
      <c r="L3141" s="9">
        <f>Table1[[#This Row],[2013 Net Medicare Inpatient Revenue]]*0.01</f>
        <v>0</v>
      </c>
    </row>
    <row r="3142" spans="1:12" hidden="1">
      <c r="A3142">
        <v>500031</v>
      </c>
      <c r="B3142" t="s">
        <v>5676</v>
      </c>
      <c r="C3142" t="s">
        <v>4768</v>
      </c>
      <c r="D3142" t="s">
        <v>5665</v>
      </c>
      <c r="E3142" t="s">
        <v>5677</v>
      </c>
      <c r="F3142">
        <v>6</v>
      </c>
      <c r="G3142">
        <v>8</v>
      </c>
      <c r="H3142">
        <v>3</v>
      </c>
      <c r="I3142">
        <v>5.6749999999999998</v>
      </c>
      <c r="J3142" t="s">
        <v>16</v>
      </c>
      <c r="L3142" s="9">
        <f>Table1[[#This Row],[2013 Net Medicare Inpatient Revenue]]*0.01</f>
        <v>0</v>
      </c>
    </row>
    <row r="3143" spans="1:12" hidden="1">
      <c r="A3143">
        <v>500064</v>
      </c>
      <c r="B3143" t="s">
        <v>5678</v>
      </c>
      <c r="C3143" t="s">
        <v>5679</v>
      </c>
      <c r="D3143" t="s">
        <v>5665</v>
      </c>
      <c r="E3143" t="s">
        <v>5675</v>
      </c>
      <c r="F3143">
        <v>10</v>
      </c>
      <c r="G3143">
        <v>5</v>
      </c>
      <c r="H3143">
        <v>7</v>
      </c>
      <c r="I3143">
        <v>7.4</v>
      </c>
      <c r="J3143" t="s">
        <v>13</v>
      </c>
      <c r="L3143" s="9">
        <f>Table1[[#This Row],[2013 Net Medicare Inpatient Revenue]]*0.01</f>
        <v>0</v>
      </c>
    </row>
    <row r="3144" spans="1:12" hidden="1">
      <c r="A3144">
        <v>500039</v>
      </c>
      <c r="B3144" t="s">
        <v>5680</v>
      </c>
      <c r="C3144" t="s">
        <v>5681</v>
      </c>
      <c r="D3144" t="s">
        <v>5665</v>
      </c>
      <c r="E3144" t="s">
        <v>5682</v>
      </c>
      <c r="F3144">
        <v>1</v>
      </c>
      <c r="G3144">
        <v>5</v>
      </c>
      <c r="H3144">
        <v>7</v>
      </c>
      <c r="I3144">
        <v>4.25</v>
      </c>
      <c r="J3144" t="s">
        <v>16</v>
      </c>
      <c r="L3144" s="9">
        <f>Table1[[#This Row],[2013 Net Medicare Inpatient Revenue]]*0.01</f>
        <v>0</v>
      </c>
    </row>
    <row r="3145" spans="1:12" hidden="1">
      <c r="A3145">
        <v>500011</v>
      </c>
      <c r="B3145" t="s">
        <v>5683</v>
      </c>
      <c r="C3145" t="s">
        <v>5684</v>
      </c>
      <c r="D3145" t="s">
        <v>5665</v>
      </c>
      <c r="E3145" t="s">
        <v>5675</v>
      </c>
      <c r="F3145">
        <v>4</v>
      </c>
      <c r="G3145">
        <v>8</v>
      </c>
      <c r="H3145">
        <v>1</v>
      </c>
      <c r="I3145">
        <v>4.3250000000000002</v>
      </c>
      <c r="J3145" t="s">
        <v>16</v>
      </c>
      <c r="L3145" s="9">
        <f>Table1[[#This Row],[2013 Net Medicare Inpatient Revenue]]*0.01</f>
        <v>0</v>
      </c>
    </row>
    <row r="3146" spans="1:12" hidden="1">
      <c r="A3146">
        <v>500007</v>
      </c>
      <c r="B3146" t="s">
        <v>5685</v>
      </c>
      <c r="C3146" t="s">
        <v>5686</v>
      </c>
      <c r="D3146" t="s">
        <v>5665</v>
      </c>
      <c r="E3146" t="s">
        <v>5687</v>
      </c>
      <c r="F3146">
        <v>3</v>
      </c>
      <c r="G3146" t="s">
        <v>15</v>
      </c>
      <c r="H3146">
        <v>6</v>
      </c>
      <c r="I3146">
        <v>4.95</v>
      </c>
      <c r="J3146" t="s">
        <v>16</v>
      </c>
      <c r="L3146" s="9">
        <f>Table1[[#This Row],[2013 Net Medicare Inpatient Revenue]]*0.01</f>
        <v>0</v>
      </c>
    </row>
    <row r="3147" spans="1:12" hidden="1">
      <c r="A3147">
        <v>500058</v>
      </c>
      <c r="B3147" t="s">
        <v>5688</v>
      </c>
      <c r="C3147" t="s">
        <v>1960</v>
      </c>
      <c r="D3147" t="s">
        <v>5665</v>
      </c>
      <c r="E3147" t="s">
        <v>297</v>
      </c>
      <c r="F3147">
        <v>10</v>
      </c>
      <c r="G3147">
        <v>6</v>
      </c>
      <c r="H3147">
        <v>7</v>
      </c>
      <c r="I3147">
        <v>7.7249999999999996</v>
      </c>
      <c r="J3147" t="s">
        <v>13</v>
      </c>
      <c r="L3147" s="9">
        <f>Table1[[#This Row],[2013 Net Medicare Inpatient Revenue]]*0.01</f>
        <v>0</v>
      </c>
    </row>
    <row r="3148" spans="1:12" hidden="1">
      <c r="A3148">
        <v>500150</v>
      </c>
      <c r="B3148" t="s">
        <v>5689</v>
      </c>
      <c r="C3148" t="s">
        <v>5690</v>
      </c>
      <c r="D3148" t="s">
        <v>5665</v>
      </c>
      <c r="E3148" t="s">
        <v>2016</v>
      </c>
      <c r="F3148">
        <v>6</v>
      </c>
      <c r="G3148">
        <v>3</v>
      </c>
      <c r="H3148">
        <v>9</v>
      </c>
      <c r="I3148">
        <v>6</v>
      </c>
      <c r="J3148" t="s">
        <v>16</v>
      </c>
      <c r="L3148" s="9">
        <f>Table1[[#This Row],[2013 Net Medicare Inpatient Revenue]]*0.01</f>
        <v>0</v>
      </c>
    </row>
    <row r="3149" spans="1:12" hidden="1">
      <c r="A3149">
        <v>500015</v>
      </c>
      <c r="B3149" t="s">
        <v>5691</v>
      </c>
      <c r="C3149" t="s">
        <v>902</v>
      </c>
      <c r="D3149" t="s">
        <v>5665</v>
      </c>
      <c r="E3149" t="s">
        <v>5675</v>
      </c>
      <c r="F3149">
        <v>10</v>
      </c>
      <c r="G3149">
        <v>10</v>
      </c>
      <c r="H3149">
        <v>8</v>
      </c>
      <c r="I3149">
        <v>9.35</v>
      </c>
      <c r="J3149" t="s">
        <v>13</v>
      </c>
      <c r="L3149" s="9">
        <f>Table1[[#This Row],[2013 Net Medicare Inpatient Revenue]]*0.01</f>
        <v>0</v>
      </c>
    </row>
    <row r="3150" spans="1:12" hidden="1">
      <c r="A3150">
        <v>500079</v>
      </c>
      <c r="B3150" t="s">
        <v>5692</v>
      </c>
      <c r="C3150" t="s">
        <v>5693</v>
      </c>
      <c r="D3150" t="s">
        <v>5665</v>
      </c>
      <c r="E3150" t="s">
        <v>5694</v>
      </c>
      <c r="F3150">
        <v>10</v>
      </c>
      <c r="G3150">
        <v>9</v>
      </c>
      <c r="H3150">
        <v>2</v>
      </c>
      <c r="I3150">
        <v>7.0750000000000002</v>
      </c>
      <c r="J3150" t="s">
        <v>13</v>
      </c>
      <c r="L3150" s="9">
        <f>Table1[[#This Row],[2013 Net Medicare Inpatient Revenue]]*0.01</f>
        <v>0</v>
      </c>
    </row>
    <row r="3151" spans="1:12" hidden="1">
      <c r="A3151">
        <v>500001</v>
      </c>
      <c r="B3151" t="s">
        <v>5695</v>
      </c>
      <c r="C3151" t="s">
        <v>5679</v>
      </c>
      <c r="D3151" t="s">
        <v>5665</v>
      </c>
      <c r="E3151" t="s">
        <v>5675</v>
      </c>
      <c r="F3151">
        <v>5</v>
      </c>
      <c r="G3151">
        <v>10</v>
      </c>
      <c r="H3151">
        <v>10</v>
      </c>
      <c r="I3151">
        <v>8.25</v>
      </c>
      <c r="J3151" t="s">
        <v>13</v>
      </c>
      <c r="L3151" s="9">
        <f>Table1[[#This Row],[2013 Net Medicare Inpatient Revenue]]*0.01</f>
        <v>0</v>
      </c>
    </row>
    <row r="3152" spans="1:12" hidden="1">
      <c r="A3152">
        <v>500072</v>
      </c>
      <c r="B3152" t="s">
        <v>5696</v>
      </c>
      <c r="C3152" t="s">
        <v>5697</v>
      </c>
      <c r="D3152" t="s">
        <v>5665</v>
      </c>
      <c r="E3152" t="s">
        <v>5698</v>
      </c>
      <c r="F3152">
        <v>6</v>
      </c>
      <c r="G3152">
        <v>4</v>
      </c>
      <c r="H3152">
        <v>6</v>
      </c>
      <c r="I3152">
        <v>5.35</v>
      </c>
      <c r="J3152" t="s">
        <v>16</v>
      </c>
      <c r="L3152" s="9">
        <f>Table1[[#This Row],[2013 Net Medicare Inpatient Revenue]]*0.01</f>
        <v>0</v>
      </c>
    </row>
    <row r="3153" spans="1:12" hidden="1">
      <c r="A3153">
        <v>500051</v>
      </c>
      <c r="B3153" t="s">
        <v>5699</v>
      </c>
      <c r="C3153" t="s">
        <v>3448</v>
      </c>
      <c r="D3153" t="s">
        <v>5665</v>
      </c>
      <c r="E3153" t="s">
        <v>5675</v>
      </c>
      <c r="F3153">
        <v>6</v>
      </c>
      <c r="G3153">
        <v>3</v>
      </c>
      <c r="H3153">
        <v>9</v>
      </c>
      <c r="I3153">
        <v>6</v>
      </c>
      <c r="J3153" t="s">
        <v>16</v>
      </c>
      <c r="L3153" s="9">
        <f>Table1[[#This Row],[2013 Net Medicare Inpatient Revenue]]*0.01</f>
        <v>0</v>
      </c>
    </row>
    <row r="3154" spans="1:12" hidden="1">
      <c r="A3154">
        <v>500050</v>
      </c>
      <c r="B3154" t="s">
        <v>5700</v>
      </c>
      <c r="C3154" t="s">
        <v>5690</v>
      </c>
      <c r="D3154" t="s">
        <v>5665</v>
      </c>
      <c r="E3154" t="s">
        <v>2016</v>
      </c>
      <c r="F3154">
        <v>7</v>
      </c>
      <c r="G3154">
        <v>4</v>
      </c>
      <c r="H3154">
        <v>10</v>
      </c>
      <c r="I3154">
        <v>7</v>
      </c>
      <c r="J3154" t="s">
        <v>16</v>
      </c>
      <c r="L3154" s="9">
        <f>Table1[[#This Row],[2013 Net Medicare Inpatient Revenue]]*0.01</f>
        <v>0</v>
      </c>
    </row>
    <row r="3155" spans="1:12" hidden="1">
      <c r="A3155">
        <v>500041</v>
      </c>
      <c r="B3155" t="s">
        <v>5701</v>
      </c>
      <c r="C3155" t="s">
        <v>5129</v>
      </c>
      <c r="D3155" t="s">
        <v>5665</v>
      </c>
      <c r="E3155" t="s">
        <v>5702</v>
      </c>
      <c r="F3155">
        <v>2</v>
      </c>
      <c r="G3155">
        <v>9</v>
      </c>
      <c r="H3155">
        <v>10</v>
      </c>
      <c r="I3155">
        <v>6.875</v>
      </c>
      <c r="J3155" t="s">
        <v>16</v>
      </c>
      <c r="L3155" s="9">
        <f>Table1[[#This Row],[2013 Net Medicare Inpatient Revenue]]*0.01</f>
        <v>0</v>
      </c>
    </row>
    <row r="3156" spans="1:12" hidden="1">
      <c r="A3156">
        <v>500030</v>
      </c>
      <c r="B3156" t="s">
        <v>5703</v>
      </c>
      <c r="C3156" t="s">
        <v>5704</v>
      </c>
      <c r="D3156" t="s">
        <v>5665</v>
      </c>
      <c r="E3156" t="s">
        <v>5705</v>
      </c>
      <c r="F3156">
        <v>8</v>
      </c>
      <c r="G3156">
        <v>4</v>
      </c>
      <c r="H3156">
        <v>9</v>
      </c>
      <c r="I3156">
        <v>7.0250000000000004</v>
      </c>
      <c r="J3156" t="s">
        <v>13</v>
      </c>
      <c r="L3156" s="9">
        <f>Table1[[#This Row],[2013 Net Medicare Inpatient Revenue]]*0.01</f>
        <v>0</v>
      </c>
    </row>
    <row r="3157" spans="1:12" hidden="1">
      <c r="A3157">
        <v>500019</v>
      </c>
      <c r="B3157" t="s">
        <v>5706</v>
      </c>
      <c r="C3157" t="s">
        <v>1996</v>
      </c>
      <c r="D3157" t="s">
        <v>5665</v>
      </c>
      <c r="E3157" t="s">
        <v>5707</v>
      </c>
      <c r="F3157">
        <v>9</v>
      </c>
      <c r="G3157">
        <v>1</v>
      </c>
      <c r="H3157">
        <v>1</v>
      </c>
      <c r="I3157">
        <v>3.8</v>
      </c>
      <c r="J3157" t="s">
        <v>16</v>
      </c>
      <c r="L3157" s="9">
        <f>Table1[[#This Row],[2013 Net Medicare Inpatient Revenue]]*0.01</f>
        <v>0</v>
      </c>
    </row>
    <row r="3158" spans="1:12" hidden="1">
      <c r="A3158">
        <v>500077</v>
      </c>
      <c r="B3158" t="s">
        <v>5708</v>
      </c>
      <c r="C3158" t="s">
        <v>5672</v>
      </c>
      <c r="D3158" t="s">
        <v>5665</v>
      </c>
      <c r="E3158" t="s">
        <v>5672</v>
      </c>
      <c r="F3158">
        <v>6</v>
      </c>
      <c r="G3158">
        <v>9</v>
      </c>
      <c r="H3158">
        <v>9</v>
      </c>
      <c r="I3158">
        <v>7.95</v>
      </c>
      <c r="J3158" t="s">
        <v>13</v>
      </c>
      <c r="L3158" s="9">
        <f>Table1[[#This Row],[2013 Net Medicare Inpatient Revenue]]*0.01</f>
        <v>0</v>
      </c>
    </row>
    <row r="3159" spans="1:12" hidden="1">
      <c r="A3159">
        <v>500014</v>
      </c>
      <c r="B3159" t="s">
        <v>5709</v>
      </c>
      <c r="C3159" t="s">
        <v>4624</v>
      </c>
      <c r="D3159" t="s">
        <v>5665</v>
      </c>
      <c r="E3159" t="s">
        <v>5667</v>
      </c>
      <c r="F3159">
        <v>6</v>
      </c>
      <c r="G3159">
        <v>4</v>
      </c>
      <c r="H3159">
        <v>4</v>
      </c>
      <c r="I3159">
        <v>4.7</v>
      </c>
      <c r="J3159" t="s">
        <v>16</v>
      </c>
      <c r="L3159" s="9">
        <f>Table1[[#This Row],[2013 Net Medicare Inpatient Revenue]]*0.01</f>
        <v>0</v>
      </c>
    </row>
    <row r="3160" spans="1:12" hidden="1">
      <c r="A3160">
        <v>500054</v>
      </c>
      <c r="B3160" t="s">
        <v>5710</v>
      </c>
      <c r="C3160" t="s">
        <v>5672</v>
      </c>
      <c r="D3160" t="s">
        <v>5665</v>
      </c>
      <c r="E3160" t="s">
        <v>5672</v>
      </c>
      <c r="F3160">
        <v>9</v>
      </c>
      <c r="G3160">
        <v>7</v>
      </c>
      <c r="H3160">
        <v>8</v>
      </c>
      <c r="I3160">
        <v>8.0250000000000004</v>
      </c>
      <c r="J3160" t="s">
        <v>13</v>
      </c>
      <c r="L3160" s="9">
        <f>Table1[[#This Row],[2013 Net Medicare Inpatient Revenue]]*0.01</f>
        <v>0</v>
      </c>
    </row>
    <row r="3161" spans="1:12" hidden="1">
      <c r="A3161">
        <v>500002</v>
      </c>
      <c r="B3161" t="s">
        <v>5711</v>
      </c>
      <c r="C3161" t="s">
        <v>5712</v>
      </c>
      <c r="D3161" t="s">
        <v>5665</v>
      </c>
      <c r="E3161" t="s">
        <v>5712</v>
      </c>
      <c r="F3161">
        <v>4</v>
      </c>
      <c r="G3161">
        <v>8</v>
      </c>
      <c r="H3161">
        <v>10</v>
      </c>
      <c r="I3161">
        <v>7.25</v>
      </c>
      <c r="J3161" t="s">
        <v>13</v>
      </c>
      <c r="L3161" s="9">
        <f>Table1[[#This Row],[2013 Net Medicare Inpatient Revenue]]*0.01</f>
        <v>0</v>
      </c>
    </row>
    <row r="3162" spans="1:12" hidden="1">
      <c r="A3162">
        <v>500024</v>
      </c>
      <c r="B3162" t="s">
        <v>5713</v>
      </c>
      <c r="C3162" t="s">
        <v>5664</v>
      </c>
      <c r="D3162" t="s">
        <v>5665</v>
      </c>
      <c r="E3162" t="s">
        <v>3470</v>
      </c>
      <c r="F3162">
        <v>2</v>
      </c>
      <c r="G3162">
        <v>6</v>
      </c>
      <c r="H3162">
        <v>4</v>
      </c>
      <c r="I3162">
        <v>3.95</v>
      </c>
      <c r="J3162" t="s">
        <v>16</v>
      </c>
      <c r="L3162" s="9">
        <f>Table1[[#This Row],[2013 Net Medicare Inpatient Revenue]]*0.01</f>
        <v>0</v>
      </c>
    </row>
    <row r="3163" spans="1:12" hidden="1">
      <c r="A3163">
        <v>500033</v>
      </c>
      <c r="B3163" t="s">
        <v>3910</v>
      </c>
      <c r="C3163" t="s">
        <v>5714</v>
      </c>
      <c r="D3163" t="s">
        <v>5665</v>
      </c>
      <c r="E3163" t="s">
        <v>2103</v>
      </c>
      <c r="F3163">
        <v>9</v>
      </c>
      <c r="G3163" t="s">
        <v>15</v>
      </c>
      <c r="H3163">
        <v>5</v>
      </c>
      <c r="I3163">
        <v>6.4</v>
      </c>
      <c r="J3163" t="s">
        <v>16</v>
      </c>
      <c r="L3163" s="9">
        <f>Table1[[#This Row],[2013 Net Medicare Inpatient Revenue]]*0.01</f>
        <v>0</v>
      </c>
    </row>
    <row r="3164" spans="1:12" hidden="1">
      <c r="A3164">
        <v>500003</v>
      </c>
      <c r="B3164" t="s">
        <v>5715</v>
      </c>
      <c r="C3164" t="s">
        <v>1838</v>
      </c>
      <c r="D3164" t="s">
        <v>5665</v>
      </c>
      <c r="E3164" t="s">
        <v>5687</v>
      </c>
      <c r="F3164">
        <v>9</v>
      </c>
      <c r="G3164">
        <v>6</v>
      </c>
      <c r="H3164">
        <v>5</v>
      </c>
      <c r="I3164">
        <v>6.7249999999999996</v>
      </c>
      <c r="J3164" t="s">
        <v>16</v>
      </c>
      <c r="L3164" s="9">
        <f>Table1[[#This Row],[2013 Net Medicare Inpatient Revenue]]*0.01</f>
        <v>0</v>
      </c>
    </row>
    <row r="3165" spans="1:12" hidden="1">
      <c r="A3165">
        <v>500151</v>
      </c>
      <c r="B3165" t="s">
        <v>4320</v>
      </c>
      <c r="C3165" t="s">
        <v>5716</v>
      </c>
      <c r="D3165" t="s">
        <v>5665</v>
      </c>
      <c r="E3165" t="s">
        <v>5694</v>
      </c>
      <c r="F3165">
        <v>7</v>
      </c>
      <c r="G3165">
        <v>7</v>
      </c>
      <c r="H3165">
        <v>3</v>
      </c>
      <c r="I3165">
        <v>5.7</v>
      </c>
      <c r="J3165" t="s">
        <v>16</v>
      </c>
      <c r="L3165" s="9">
        <f>Table1[[#This Row],[2013 Net Medicare Inpatient Revenue]]*0.01</f>
        <v>0</v>
      </c>
    </row>
    <row r="3166" spans="1:12" hidden="1">
      <c r="A3166">
        <v>500021</v>
      </c>
      <c r="B3166" t="s">
        <v>5717</v>
      </c>
      <c r="C3166" t="s">
        <v>686</v>
      </c>
      <c r="D3166" t="s">
        <v>5665</v>
      </c>
      <c r="E3166" t="s">
        <v>5694</v>
      </c>
      <c r="F3166">
        <v>10</v>
      </c>
      <c r="G3166">
        <v>3</v>
      </c>
      <c r="H3166">
        <v>1</v>
      </c>
      <c r="I3166">
        <v>4.8</v>
      </c>
      <c r="J3166" t="s">
        <v>16</v>
      </c>
      <c r="L3166" s="9">
        <f>Table1[[#This Row],[2013 Net Medicare Inpatient Revenue]]*0.01</f>
        <v>0</v>
      </c>
    </row>
    <row r="3167" spans="1:12" hidden="1">
      <c r="A3167">
        <v>500141</v>
      </c>
      <c r="B3167" t="s">
        <v>5718</v>
      </c>
      <c r="C3167" t="s">
        <v>5719</v>
      </c>
      <c r="D3167" t="s">
        <v>5665</v>
      </c>
      <c r="E3167" t="s">
        <v>5675</v>
      </c>
      <c r="F3167">
        <v>5</v>
      </c>
      <c r="G3167">
        <v>1</v>
      </c>
      <c r="H3167">
        <v>4</v>
      </c>
      <c r="I3167">
        <v>3.375</v>
      </c>
      <c r="J3167" t="s">
        <v>16</v>
      </c>
      <c r="L3167" s="9">
        <f>Table1[[#This Row],[2013 Net Medicare Inpatient Revenue]]*0.01</f>
        <v>0</v>
      </c>
    </row>
    <row r="3168" spans="1:12" hidden="1">
      <c r="A3168">
        <v>500108</v>
      </c>
      <c r="B3168" t="s">
        <v>1988</v>
      </c>
      <c r="C3168" t="s">
        <v>5720</v>
      </c>
      <c r="D3168" t="s">
        <v>5665</v>
      </c>
      <c r="E3168" t="s">
        <v>5694</v>
      </c>
      <c r="F3168">
        <v>9</v>
      </c>
      <c r="G3168">
        <v>6</v>
      </c>
      <c r="H3168">
        <v>2</v>
      </c>
      <c r="I3168">
        <v>5.75</v>
      </c>
      <c r="J3168" t="s">
        <v>16</v>
      </c>
      <c r="L3168" s="9">
        <f>Table1[[#This Row],[2013 Net Medicare Inpatient Revenue]]*0.01</f>
        <v>0</v>
      </c>
    </row>
    <row r="3169" spans="1:12" hidden="1">
      <c r="A3169">
        <v>500026</v>
      </c>
      <c r="B3169" t="s">
        <v>5721</v>
      </c>
      <c r="C3169" t="s">
        <v>5722</v>
      </c>
      <c r="D3169" t="s">
        <v>5665</v>
      </c>
      <c r="E3169" t="s">
        <v>5667</v>
      </c>
      <c r="F3169">
        <v>8</v>
      </c>
      <c r="G3169">
        <v>1</v>
      </c>
      <c r="H3169">
        <v>5</v>
      </c>
      <c r="I3169">
        <v>4.75</v>
      </c>
      <c r="J3169" t="s">
        <v>16</v>
      </c>
      <c r="L3169" s="9">
        <f>Table1[[#This Row],[2013 Net Medicare Inpatient Revenue]]*0.01</f>
        <v>0</v>
      </c>
    </row>
    <row r="3170" spans="1:12" hidden="1">
      <c r="A3170">
        <v>500152</v>
      </c>
      <c r="B3170" t="s">
        <v>5723</v>
      </c>
      <c r="C3170" t="s">
        <v>5724</v>
      </c>
      <c r="D3170" t="s">
        <v>5665</v>
      </c>
      <c r="E3170" t="s">
        <v>5675</v>
      </c>
      <c r="F3170">
        <v>6</v>
      </c>
      <c r="G3170" t="s">
        <v>15</v>
      </c>
      <c r="H3170" t="s">
        <v>15</v>
      </c>
      <c r="I3170">
        <v>6</v>
      </c>
      <c r="J3170" t="s">
        <v>16</v>
      </c>
      <c r="L3170" s="9">
        <f>Table1[[#This Row],[2013 Net Medicare Inpatient Revenue]]*0.01</f>
        <v>0</v>
      </c>
    </row>
    <row r="3171" spans="1:12" hidden="1">
      <c r="A3171">
        <v>500027</v>
      </c>
      <c r="B3171" t="s">
        <v>5725</v>
      </c>
      <c r="C3171" t="s">
        <v>5679</v>
      </c>
      <c r="D3171" t="s">
        <v>5665</v>
      </c>
      <c r="E3171" t="s">
        <v>5675</v>
      </c>
      <c r="F3171">
        <v>10</v>
      </c>
      <c r="G3171">
        <v>4</v>
      </c>
      <c r="H3171">
        <v>10</v>
      </c>
      <c r="I3171">
        <v>8.0500000000000007</v>
      </c>
      <c r="J3171" t="s">
        <v>13</v>
      </c>
      <c r="L3171" s="9">
        <f>Table1[[#This Row],[2013 Net Medicare Inpatient Revenue]]*0.01</f>
        <v>0</v>
      </c>
    </row>
    <row r="3172" spans="1:12" hidden="1">
      <c r="A3172">
        <v>500025</v>
      </c>
      <c r="B3172" t="s">
        <v>5726</v>
      </c>
      <c r="C3172" t="s">
        <v>5679</v>
      </c>
      <c r="D3172" t="s">
        <v>5665</v>
      </c>
      <c r="E3172" t="s">
        <v>5675</v>
      </c>
      <c r="F3172">
        <v>10</v>
      </c>
      <c r="G3172">
        <v>5</v>
      </c>
      <c r="H3172">
        <v>10</v>
      </c>
      <c r="I3172">
        <v>8.375</v>
      </c>
      <c r="J3172" t="s">
        <v>13</v>
      </c>
      <c r="L3172" s="9">
        <f>Table1[[#This Row],[2013 Net Medicare Inpatient Revenue]]*0.01</f>
        <v>0</v>
      </c>
    </row>
    <row r="3173" spans="1:12" hidden="1">
      <c r="A3173">
        <v>500129</v>
      </c>
      <c r="B3173" t="s">
        <v>5727</v>
      </c>
      <c r="C3173" t="s">
        <v>5720</v>
      </c>
      <c r="D3173" t="s">
        <v>5665</v>
      </c>
      <c r="E3173" t="s">
        <v>5694</v>
      </c>
      <c r="F3173">
        <v>10</v>
      </c>
      <c r="G3173">
        <v>4</v>
      </c>
      <c r="H3173">
        <v>5</v>
      </c>
      <c r="I3173">
        <v>6.4249999999999998</v>
      </c>
      <c r="J3173" t="s">
        <v>16</v>
      </c>
      <c r="L3173" s="9">
        <f>Table1[[#This Row],[2013 Net Medicare Inpatient Revenue]]*0.01</f>
        <v>0</v>
      </c>
    </row>
    <row r="3174" spans="1:12" hidden="1">
      <c r="A3174">
        <v>500037</v>
      </c>
      <c r="B3174" t="s">
        <v>5728</v>
      </c>
      <c r="C3174" t="s">
        <v>5729</v>
      </c>
      <c r="D3174" t="s">
        <v>5665</v>
      </c>
      <c r="E3174" t="s">
        <v>5730</v>
      </c>
      <c r="F3174">
        <v>6</v>
      </c>
      <c r="G3174" t="s">
        <v>15</v>
      </c>
      <c r="H3174">
        <v>7</v>
      </c>
      <c r="I3174">
        <v>6.65</v>
      </c>
      <c r="J3174" t="s">
        <v>16</v>
      </c>
      <c r="L3174" s="9">
        <f>Table1[[#This Row],[2013 Net Medicare Inpatient Revenue]]*0.01</f>
        <v>0</v>
      </c>
    </row>
    <row r="3175" spans="1:12" hidden="1">
      <c r="A3175">
        <v>500053</v>
      </c>
      <c r="B3175" t="s">
        <v>5731</v>
      </c>
      <c r="C3175" t="s">
        <v>5732</v>
      </c>
      <c r="D3175" t="s">
        <v>5665</v>
      </c>
      <c r="E3175" t="s">
        <v>297</v>
      </c>
      <c r="F3175">
        <v>6</v>
      </c>
      <c r="G3175">
        <v>9</v>
      </c>
      <c r="H3175">
        <v>8</v>
      </c>
      <c r="I3175">
        <v>7.625</v>
      </c>
      <c r="J3175" t="s">
        <v>13</v>
      </c>
      <c r="L3175" s="9">
        <f>Table1[[#This Row],[2013 Net Medicare Inpatient Revenue]]*0.01</f>
        <v>0</v>
      </c>
    </row>
    <row r="3176" spans="1:12" hidden="1">
      <c r="A3176">
        <v>500008</v>
      </c>
      <c r="B3176" t="s">
        <v>5733</v>
      </c>
      <c r="C3176" t="s">
        <v>5679</v>
      </c>
      <c r="D3176" t="s">
        <v>5665</v>
      </c>
      <c r="E3176" t="s">
        <v>5675</v>
      </c>
      <c r="F3176">
        <v>3</v>
      </c>
      <c r="G3176">
        <v>4</v>
      </c>
      <c r="H3176">
        <v>5</v>
      </c>
      <c r="I3176">
        <v>3.9750000000000001</v>
      </c>
      <c r="J3176" t="s">
        <v>16</v>
      </c>
      <c r="L3176" s="9">
        <f>Table1[[#This Row],[2013 Net Medicare Inpatient Revenue]]*0.01</f>
        <v>0</v>
      </c>
    </row>
    <row r="3177" spans="1:12" hidden="1">
      <c r="A3177">
        <v>500084</v>
      </c>
      <c r="B3177" t="s">
        <v>5734</v>
      </c>
      <c r="C3177" t="s">
        <v>180</v>
      </c>
      <c r="D3177" t="s">
        <v>5665</v>
      </c>
      <c r="E3177" t="s">
        <v>5667</v>
      </c>
      <c r="F3177">
        <v>4</v>
      </c>
      <c r="G3177" t="s">
        <v>15</v>
      </c>
      <c r="H3177" t="s">
        <v>15</v>
      </c>
      <c r="I3177">
        <v>4</v>
      </c>
      <c r="J3177" t="s">
        <v>16</v>
      </c>
      <c r="L3177" s="9">
        <f>Table1[[#This Row],[2013 Net Medicare Inpatient Revenue]]*0.01</f>
        <v>0</v>
      </c>
    </row>
    <row r="3178" spans="1:12" hidden="1">
      <c r="A3178">
        <v>500119</v>
      </c>
      <c r="B3178" t="s">
        <v>3602</v>
      </c>
      <c r="C3178" t="s">
        <v>5672</v>
      </c>
      <c r="D3178" t="s">
        <v>5665</v>
      </c>
      <c r="E3178" t="s">
        <v>5672</v>
      </c>
      <c r="F3178">
        <v>8</v>
      </c>
      <c r="G3178">
        <v>1</v>
      </c>
      <c r="H3178">
        <v>4</v>
      </c>
      <c r="I3178">
        <v>4.4249999999999998</v>
      </c>
      <c r="J3178" t="s">
        <v>16</v>
      </c>
      <c r="L3178" s="9">
        <f>Table1[[#This Row],[2013 Net Medicare Inpatient Revenue]]*0.01</f>
        <v>0</v>
      </c>
    </row>
    <row r="3179" spans="1:12" hidden="1">
      <c r="A3179">
        <v>500088</v>
      </c>
      <c r="B3179" t="s">
        <v>5735</v>
      </c>
      <c r="C3179" t="s">
        <v>5736</v>
      </c>
      <c r="D3179" t="s">
        <v>5665</v>
      </c>
      <c r="E3179" t="s">
        <v>5675</v>
      </c>
      <c r="F3179">
        <v>10</v>
      </c>
      <c r="G3179">
        <v>8</v>
      </c>
      <c r="H3179">
        <v>4</v>
      </c>
      <c r="I3179">
        <v>7.4</v>
      </c>
      <c r="J3179" t="s">
        <v>13</v>
      </c>
      <c r="L3179" s="9">
        <f>Table1[[#This Row],[2013 Net Medicare Inpatient Revenue]]*0.01</f>
        <v>0</v>
      </c>
    </row>
    <row r="3180" spans="1:12" hidden="1">
      <c r="A3180">
        <v>500005</v>
      </c>
      <c r="B3180" t="s">
        <v>5737</v>
      </c>
      <c r="C3180" t="s">
        <v>5679</v>
      </c>
      <c r="D3180" t="s">
        <v>5665</v>
      </c>
      <c r="E3180" t="s">
        <v>5675</v>
      </c>
      <c r="F3180">
        <v>8</v>
      </c>
      <c r="G3180">
        <v>5</v>
      </c>
      <c r="H3180">
        <v>6</v>
      </c>
      <c r="I3180">
        <v>6.375</v>
      </c>
      <c r="J3180" t="s">
        <v>16</v>
      </c>
      <c r="L3180" s="9">
        <f>Table1[[#This Row],[2013 Net Medicare Inpatient Revenue]]*0.01</f>
        <v>0</v>
      </c>
    </row>
    <row r="3181" spans="1:12" hidden="1">
      <c r="A3181">
        <v>500049</v>
      </c>
      <c r="B3181" t="s">
        <v>5738</v>
      </c>
      <c r="C3181" t="s">
        <v>5712</v>
      </c>
      <c r="D3181" t="s">
        <v>5665</v>
      </c>
      <c r="E3181" t="s">
        <v>5712</v>
      </c>
      <c r="F3181">
        <v>7</v>
      </c>
      <c r="G3181" t="s">
        <v>15</v>
      </c>
      <c r="H3181">
        <v>1</v>
      </c>
      <c r="I3181">
        <v>3.1</v>
      </c>
      <c r="J3181" t="s">
        <v>16</v>
      </c>
      <c r="L3181" s="9">
        <f>Table1[[#This Row],[2013 Net Medicare Inpatient Revenue]]*0.01</f>
        <v>0</v>
      </c>
    </row>
    <row r="3182" spans="1:12" hidden="1">
      <c r="A3182">
        <v>500148</v>
      </c>
      <c r="B3182" t="s">
        <v>5739</v>
      </c>
      <c r="C3182" t="s">
        <v>5669</v>
      </c>
      <c r="D3182" t="s">
        <v>5665</v>
      </c>
      <c r="E3182" t="s">
        <v>5670</v>
      </c>
      <c r="F3182">
        <v>8</v>
      </c>
      <c r="G3182" t="s">
        <v>15</v>
      </c>
      <c r="H3182" t="s">
        <v>15</v>
      </c>
      <c r="I3182">
        <v>8</v>
      </c>
      <c r="J3182" t="s">
        <v>13</v>
      </c>
      <c r="L3182" s="9">
        <f>Table1[[#This Row],[2013 Net Medicare Inpatient Revenue]]*0.01</f>
        <v>0</v>
      </c>
    </row>
    <row r="3183" spans="1:12" hidden="1">
      <c r="A3183">
        <v>500012</v>
      </c>
      <c r="B3183" t="s">
        <v>5740</v>
      </c>
      <c r="C3183" t="s">
        <v>5730</v>
      </c>
      <c r="D3183" t="s">
        <v>5665</v>
      </c>
      <c r="E3183" t="s">
        <v>5730</v>
      </c>
      <c r="F3183">
        <v>8</v>
      </c>
      <c r="G3183">
        <v>8</v>
      </c>
      <c r="H3183">
        <v>8</v>
      </c>
      <c r="I3183">
        <v>8</v>
      </c>
      <c r="J3183" t="s">
        <v>13</v>
      </c>
      <c r="L3183" s="9">
        <f>Table1[[#This Row],[2013 Net Medicare Inpatient Revenue]]*0.01</f>
        <v>0</v>
      </c>
    </row>
    <row r="3184" spans="1:12" hidden="1">
      <c r="A3184">
        <v>500036</v>
      </c>
      <c r="B3184" t="s">
        <v>5741</v>
      </c>
      <c r="C3184" t="s">
        <v>5730</v>
      </c>
      <c r="D3184" t="s">
        <v>5665</v>
      </c>
      <c r="E3184" t="s">
        <v>5730</v>
      </c>
      <c r="F3184">
        <v>5</v>
      </c>
      <c r="G3184">
        <v>7</v>
      </c>
      <c r="H3184">
        <v>8</v>
      </c>
      <c r="I3184">
        <v>6.625</v>
      </c>
      <c r="J3184" t="s">
        <v>16</v>
      </c>
      <c r="L3184" s="9">
        <f>Table1[[#This Row],[2013 Net Medicare Inpatient Revenue]]*0.01</f>
        <v>0</v>
      </c>
    </row>
    <row r="3185" spans="1:12" hidden="1">
      <c r="A3185">
        <v>520160</v>
      </c>
      <c r="B3185" t="s">
        <v>5742</v>
      </c>
      <c r="C3185" t="s">
        <v>5743</v>
      </c>
      <c r="D3185" t="s">
        <v>5744</v>
      </c>
      <c r="E3185" t="s">
        <v>5745</v>
      </c>
      <c r="F3185">
        <v>10</v>
      </c>
      <c r="G3185">
        <v>5</v>
      </c>
      <c r="H3185">
        <v>6</v>
      </c>
      <c r="I3185">
        <v>7.0750000000000002</v>
      </c>
      <c r="J3185" t="s">
        <v>13</v>
      </c>
      <c r="L3185" s="9">
        <f>Table1[[#This Row],[2013 Net Medicare Inpatient Revenue]]*0.01</f>
        <v>0</v>
      </c>
    </row>
    <row r="3186" spans="1:12" hidden="1">
      <c r="A3186">
        <v>520030</v>
      </c>
      <c r="B3186" t="s">
        <v>5746</v>
      </c>
      <c r="C3186" t="s">
        <v>5747</v>
      </c>
      <c r="D3186" t="s">
        <v>5744</v>
      </c>
      <c r="E3186" t="s">
        <v>5748</v>
      </c>
      <c r="F3186">
        <v>7</v>
      </c>
      <c r="G3186">
        <v>6</v>
      </c>
      <c r="H3186">
        <v>9</v>
      </c>
      <c r="I3186">
        <v>7.3250000000000002</v>
      </c>
      <c r="J3186" t="s">
        <v>13</v>
      </c>
      <c r="L3186" s="9">
        <f>Table1[[#This Row],[2013 Net Medicare Inpatient Revenue]]*0.01</f>
        <v>0</v>
      </c>
    </row>
    <row r="3187" spans="1:12" hidden="1">
      <c r="A3187">
        <v>520193</v>
      </c>
      <c r="B3187" t="s">
        <v>5749</v>
      </c>
      <c r="C3187" t="s">
        <v>5750</v>
      </c>
      <c r="D3187" t="s">
        <v>5744</v>
      </c>
      <c r="E3187" t="s">
        <v>4120</v>
      </c>
      <c r="F3187">
        <v>9</v>
      </c>
      <c r="G3187">
        <v>2</v>
      </c>
      <c r="H3187">
        <v>9</v>
      </c>
      <c r="I3187">
        <v>6.7249999999999996</v>
      </c>
      <c r="J3187" t="s">
        <v>16</v>
      </c>
      <c r="L3187" s="9">
        <f>Table1[[#This Row],[2013 Net Medicare Inpatient Revenue]]*0.01</f>
        <v>0</v>
      </c>
    </row>
    <row r="3188" spans="1:12" hidden="1">
      <c r="A3188">
        <v>520138</v>
      </c>
      <c r="B3188" t="s">
        <v>5751</v>
      </c>
      <c r="C3188" t="s">
        <v>5752</v>
      </c>
      <c r="D3188" t="s">
        <v>5744</v>
      </c>
      <c r="E3188" t="s">
        <v>5752</v>
      </c>
      <c r="F3188">
        <v>6</v>
      </c>
      <c r="G3188">
        <v>5</v>
      </c>
      <c r="H3188">
        <v>7</v>
      </c>
      <c r="I3188">
        <v>6</v>
      </c>
      <c r="J3188" t="s">
        <v>16</v>
      </c>
      <c r="L3188" s="9">
        <f>Table1[[#This Row],[2013 Net Medicare Inpatient Revenue]]*0.01</f>
        <v>0</v>
      </c>
    </row>
    <row r="3189" spans="1:12" hidden="1">
      <c r="A3189">
        <v>520102</v>
      </c>
      <c r="B3189" t="s">
        <v>5753</v>
      </c>
      <c r="C3189" t="s">
        <v>5754</v>
      </c>
      <c r="D3189" t="s">
        <v>5744</v>
      </c>
      <c r="E3189" t="s">
        <v>5755</v>
      </c>
      <c r="F3189">
        <v>9</v>
      </c>
      <c r="G3189">
        <v>1</v>
      </c>
      <c r="H3189">
        <v>3</v>
      </c>
      <c r="I3189">
        <v>4.45</v>
      </c>
      <c r="J3189" t="s">
        <v>16</v>
      </c>
      <c r="L3189" s="9">
        <f>Table1[[#This Row],[2013 Net Medicare Inpatient Revenue]]*0.01</f>
        <v>0</v>
      </c>
    </row>
    <row r="3190" spans="1:12" hidden="1">
      <c r="A3190">
        <v>520034</v>
      </c>
      <c r="B3190" t="s">
        <v>5756</v>
      </c>
      <c r="C3190" t="s">
        <v>5757</v>
      </c>
      <c r="D3190" t="s">
        <v>5744</v>
      </c>
      <c r="E3190" t="s">
        <v>5758</v>
      </c>
      <c r="F3190">
        <v>5</v>
      </c>
      <c r="G3190" t="s">
        <v>15</v>
      </c>
      <c r="H3190">
        <v>5</v>
      </c>
      <c r="I3190">
        <v>5</v>
      </c>
      <c r="J3190" t="s">
        <v>16</v>
      </c>
      <c r="L3190" s="9">
        <f>Table1[[#This Row],[2013 Net Medicare Inpatient Revenue]]*0.01</f>
        <v>0</v>
      </c>
    </row>
    <row r="3191" spans="1:12" hidden="1">
      <c r="A3191">
        <v>520207</v>
      </c>
      <c r="B3191" t="s">
        <v>5759</v>
      </c>
      <c r="C3191" t="s">
        <v>3487</v>
      </c>
      <c r="D3191" t="s">
        <v>5744</v>
      </c>
      <c r="E3191" t="s">
        <v>5760</v>
      </c>
      <c r="F3191">
        <v>9</v>
      </c>
      <c r="G3191">
        <v>1</v>
      </c>
      <c r="H3191">
        <v>10</v>
      </c>
      <c r="I3191">
        <v>6.7249999999999996</v>
      </c>
      <c r="J3191" t="s">
        <v>16</v>
      </c>
      <c r="L3191" s="9">
        <f>Table1[[#This Row],[2013 Net Medicare Inpatient Revenue]]*0.01</f>
        <v>0</v>
      </c>
    </row>
    <row r="3192" spans="1:12" hidden="1">
      <c r="A3192">
        <v>520206</v>
      </c>
      <c r="B3192" t="s">
        <v>5761</v>
      </c>
      <c r="C3192" t="s">
        <v>1032</v>
      </c>
      <c r="D3192" t="s">
        <v>5744</v>
      </c>
      <c r="E3192" t="s">
        <v>5762</v>
      </c>
      <c r="F3192">
        <v>6</v>
      </c>
      <c r="G3192">
        <v>1</v>
      </c>
      <c r="H3192">
        <v>8</v>
      </c>
      <c r="I3192">
        <v>5.0250000000000004</v>
      </c>
      <c r="J3192" t="s">
        <v>16</v>
      </c>
      <c r="L3192" s="9">
        <f>Table1[[#This Row],[2013 Net Medicare Inpatient Revenue]]*0.01</f>
        <v>0</v>
      </c>
    </row>
    <row r="3193" spans="1:12" hidden="1">
      <c r="A3193">
        <v>520189</v>
      </c>
      <c r="B3193" t="s">
        <v>5763</v>
      </c>
      <c r="C3193" t="s">
        <v>5764</v>
      </c>
      <c r="D3193" t="s">
        <v>5744</v>
      </c>
      <c r="E3193" t="s">
        <v>5764</v>
      </c>
      <c r="F3193">
        <v>9</v>
      </c>
      <c r="G3193">
        <v>7</v>
      </c>
      <c r="H3193">
        <v>8</v>
      </c>
      <c r="I3193">
        <v>8.0250000000000004</v>
      </c>
      <c r="J3193" t="s">
        <v>13</v>
      </c>
      <c r="L3193" s="9">
        <f>Table1[[#This Row],[2013 Net Medicare Inpatient Revenue]]*0.01</f>
        <v>0</v>
      </c>
    </row>
    <row r="3194" spans="1:12" hidden="1">
      <c r="A3194">
        <v>520198</v>
      </c>
      <c r="B3194" t="s">
        <v>5765</v>
      </c>
      <c r="C3194" t="s">
        <v>5766</v>
      </c>
      <c r="D3194" t="s">
        <v>5744</v>
      </c>
      <c r="E3194" t="s">
        <v>1927</v>
      </c>
      <c r="F3194">
        <v>6</v>
      </c>
      <c r="G3194">
        <v>1</v>
      </c>
      <c r="H3194">
        <v>1</v>
      </c>
      <c r="I3194">
        <v>2.75</v>
      </c>
      <c r="J3194" t="s">
        <v>16</v>
      </c>
      <c r="L3194" s="9">
        <f>Table1[[#This Row],[2013 Net Medicare Inpatient Revenue]]*0.01</f>
        <v>0</v>
      </c>
    </row>
    <row r="3195" spans="1:12" hidden="1">
      <c r="A3195">
        <v>520038</v>
      </c>
      <c r="B3195" t="s">
        <v>5767</v>
      </c>
      <c r="C3195" t="s">
        <v>1054</v>
      </c>
      <c r="D3195" t="s">
        <v>5744</v>
      </c>
      <c r="E3195" t="s">
        <v>310</v>
      </c>
      <c r="F3195">
        <v>7</v>
      </c>
      <c r="G3195" t="s">
        <v>15</v>
      </c>
      <c r="H3195">
        <v>1</v>
      </c>
      <c r="I3195">
        <v>3.1</v>
      </c>
      <c r="J3195" t="s">
        <v>16</v>
      </c>
      <c r="L3195" s="9">
        <f>Table1[[#This Row],[2013 Net Medicare Inpatient Revenue]]*0.01</f>
        <v>0</v>
      </c>
    </row>
    <row r="3196" spans="1:12" hidden="1">
      <c r="A3196">
        <v>520059</v>
      </c>
      <c r="B3196" t="s">
        <v>5768</v>
      </c>
      <c r="C3196" t="s">
        <v>2168</v>
      </c>
      <c r="D3196" t="s">
        <v>5744</v>
      </c>
      <c r="E3196" t="s">
        <v>5769</v>
      </c>
      <c r="F3196">
        <v>1</v>
      </c>
      <c r="G3196">
        <v>1</v>
      </c>
      <c r="H3196">
        <v>1</v>
      </c>
      <c r="I3196">
        <v>1</v>
      </c>
      <c r="J3196" t="s">
        <v>16</v>
      </c>
      <c r="L3196" s="9">
        <f>Table1[[#This Row],[2013 Net Medicare Inpatient Revenue]]*0.01</f>
        <v>0</v>
      </c>
    </row>
    <row r="3197" spans="1:12" hidden="1">
      <c r="A3197">
        <v>520035</v>
      </c>
      <c r="B3197" t="s">
        <v>5770</v>
      </c>
      <c r="C3197" t="s">
        <v>5771</v>
      </c>
      <c r="D3197" t="s">
        <v>5744</v>
      </c>
      <c r="E3197" t="s">
        <v>5771</v>
      </c>
      <c r="F3197">
        <v>5</v>
      </c>
      <c r="G3197" t="s">
        <v>15</v>
      </c>
      <c r="H3197" t="s">
        <v>15</v>
      </c>
      <c r="I3197">
        <v>5</v>
      </c>
      <c r="J3197" t="s">
        <v>16</v>
      </c>
      <c r="L3197" s="9">
        <f>Table1[[#This Row],[2013 Net Medicare Inpatient Revenue]]*0.01</f>
        <v>0</v>
      </c>
    </row>
    <row r="3198" spans="1:12" hidden="1">
      <c r="A3198">
        <v>520113</v>
      </c>
      <c r="B3198" t="s">
        <v>5772</v>
      </c>
      <c r="C3198" t="s">
        <v>5773</v>
      </c>
      <c r="D3198" t="s">
        <v>5744</v>
      </c>
      <c r="E3198" t="s">
        <v>5773</v>
      </c>
      <c r="F3198">
        <v>2</v>
      </c>
      <c r="G3198" t="s">
        <v>15</v>
      </c>
      <c r="H3198">
        <v>3</v>
      </c>
      <c r="I3198">
        <v>2.65</v>
      </c>
      <c r="J3198" t="s">
        <v>16</v>
      </c>
      <c r="L3198" s="9">
        <f>Table1[[#This Row],[2013 Net Medicare Inpatient Revenue]]*0.01</f>
        <v>0</v>
      </c>
    </row>
    <row r="3199" spans="1:12" hidden="1">
      <c r="A3199">
        <v>520076</v>
      </c>
      <c r="B3199" t="s">
        <v>5774</v>
      </c>
      <c r="C3199" t="s">
        <v>5775</v>
      </c>
      <c r="D3199" t="s">
        <v>5744</v>
      </c>
      <c r="E3199" t="s">
        <v>1488</v>
      </c>
      <c r="F3199">
        <v>5</v>
      </c>
      <c r="G3199" t="s">
        <v>15</v>
      </c>
      <c r="H3199" t="s">
        <v>15</v>
      </c>
      <c r="I3199">
        <v>5</v>
      </c>
      <c r="J3199" t="s">
        <v>16</v>
      </c>
      <c r="L3199" s="9">
        <f>Table1[[#This Row],[2013 Net Medicare Inpatient Revenue]]*0.01</f>
        <v>0</v>
      </c>
    </row>
    <row r="3200" spans="1:12" hidden="1">
      <c r="A3200">
        <v>520049</v>
      </c>
      <c r="B3200" t="s">
        <v>5776</v>
      </c>
      <c r="C3200" t="s">
        <v>5750</v>
      </c>
      <c r="D3200" t="s">
        <v>5744</v>
      </c>
      <c r="E3200" t="s">
        <v>4120</v>
      </c>
      <c r="F3200">
        <v>2</v>
      </c>
      <c r="G3200">
        <v>6</v>
      </c>
      <c r="H3200">
        <v>5</v>
      </c>
      <c r="I3200">
        <v>4.2750000000000004</v>
      </c>
      <c r="J3200" t="s">
        <v>16</v>
      </c>
      <c r="L3200" s="9">
        <f>Table1[[#This Row],[2013 Net Medicare Inpatient Revenue]]*0.01</f>
        <v>0</v>
      </c>
    </row>
    <row r="3201" spans="1:12" hidden="1">
      <c r="A3201">
        <v>520100</v>
      </c>
      <c r="B3201" t="s">
        <v>5777</v>
      </c>
      <c r="C3201" t="s">
        <v>5778</v>
      </c>
      <c r="D3201" t="s">
        <v>5744</v>
      </c>
      <c r="E3201" t="s">
        <v>5779</v>
      </c>
      <c r="F3201">
        <v>2</v>
      </c>
      <c r="G3201">
        <v>1</v>
      </c>
      <c r="H3201">
        <v>10</v>
      </c>
      <c r="I3201">
        <v>4.2750000000000004</v>
      </c>
      <c r="J3201" t="s">
        <v>16</v>
      </c>
      <c r="L3201" s="9">
        <f>Table1[[#This Row],[2013 Net Medicare Inpatient Revenue]]*0.01</f>
        <v>0</v>
      </c>
    </row>
    <row r="3202" spans="1:12" hidden="1">
      <c r="A3202">
        <v>520027</v>
      </c>
      <c r="B3202" t="s">
        <v>5780</v>
      </c>
      <c r="C3202" t="s">
        <v>5781</v>
      </c>
      <c r="D3202" t="s">
        <v>5744</v>
      </c>
      <c r="E3202" t="s">
        <v>5760</v>
      </c>
      <c r="F3202">
        <v>1</v>
      </c>
      <c r="G3202">
        <v>7</v>
      </c>
      <c r="H3202">
        <v>7</v>
      </c>
      <c r="I3202">
        <v>4.9000000000000004</v>
      </c>
      <c r="J3202" t="s">
        <v>16</v>
      </c>
      <c r="L3202" s="9">
        <f>Table1[[#This Row],[2013 Net Medicare Inpatient Revenue]]*0.01</f>
        <v>0</v>
      </c>
    </row>
    <row r="3203" spans="1:12" hidden="1">
      <c r="A3203">
        <v>520051</v>
      </c>
      <c r="B3203" t="s">
        <v>5782</v>
      </c>
      <c r="C3203" t="s">
        <v>5752</v>
      </c>
      <c r="D3203" t="s">
        <v>5744</v>
      </c>
      <c r="E3203" t="s">
        <v>5752</v>
      </c>
      <c r="F3203">
        <v>9</v>
      </c>
      <c r="G3203">
        <v>3</v>
      </c>
      <c r="H3203">
        <v>2</v>
      </c>
      <c r="I3203">
        <v>4.7750000000000004</v>
      </c>
      <c r="J3203" t="s">
        <v>16</v>
      </c>
      <c r="L3203" s="9">
        <f>Table1[[#This Row],[2013 Net Medicare Inpatient Revenue]]*0.01</f>
        <v>0</v>
      </c>
    </row>
    <row r="3204" spans="1:12" hidden="1">
      <c r="A3204">
        <v>520103</v>
      </c>
      <c r="B3204" t="s">
        <v>5539</v>
      </c>
      <c r="C3204" t="s">
        <v>5783</v>
      </c>
      <c r="D3204" t="s">
        <v>5744</v>
      </c>
      <c r="E3204" t="s">
        <v>5762</v>
      </c>
      <c r="F3204">
        <v>4</v>
      </c>
      <c r="G3204">
        <v>5</v>
      </c>
      <c r="H3204">
        <v>5</v>
      </c>
      <c r="I3204">
        <v>4.6500000000000004</v>
      </c>
      <c r="J3204" t="s">
        <v>16</v>
      </c>
      <c r="L3204" s="9">
        <f>Table1[[#This Row],[2013 Net Medicare Inpatient Revenue]]*0.01</f>
        <v>0</v>
      </c>
    </row>
    <row r="3205" spans="1:12" hidden="1">
      <c r="A3205">
        <v>520041</v>
      </c>
      <c r="B3205" t="s">
        <v>5784</v>
      </c>
      <c r="C3205" t="s">
        <v>4106</v>
      </c>
      <c r="D3205" t="s">
        <v>5744</v>
      </c>
      <c r="E3205" t="s">
        <v>285</v>
      </c>
      <c r="F3205">
        <v>10</v>
      </c>
      <c r="G3205" t="s">
        <v>15</v>
      </c>
      <c r="H3205">
        <v>1</v>
      </c>
      <c r="I3205">
        <v>4.1500000000000004</v>
      </c>
      <c r="J3205" t="s">
        <v>16</v>
      </c>
      <c r="L3205" s="9">
        <f>Table1[[#This Row],[2013 Net Medicare Inpatient Revenue]]*0.01</f>
        <v>0</v>
      </c>
    </row>
    <row r="3206" spans="1:12" hidden="1">
      <c r="A3206">
        <v>520071</v>
      </c>
      <c r="B3206" t="s">
        <v>5785</v>
      </c>
      <c r="C3206" t="s">
        <v>5786</v>
      </c>
      <c r="D3206" t="s">
        <v>5744</v>
      </c>
      <c r="E3206" t="s">
        <v>48</v>
      </c>
      <c r="F3206">
        <v>7</v>
      </c>
      <c r="G3206" t="s">
        <v>15</v>
      </c>
      <c r="H3206" t="s">
        <v>15</v>
      </c>
      <c r="I3206">
        <v>7</v>
      </c>
      <c r="J3206" t="s">
        <v>16</v>
      </c>
      <c r="L3206" s="9">
        <f>Table1[[#This Row],[2013 Net Medicare Inpatient Revenue]]*0.01</f>
        <v>0</v>
      </c>
    </row>
    <row r="3207" spans="1:12" hidden="1">
      <c r="A3207">
        <v>520177</v>
      </c>
      <c r="B3207" t="s">
        <v>5787</v>
      </c>
      <c r="C3207" t="s">
        <v>5752</v>
      </c>
      <c r="D3207" t="s">
        <v>5744</v>
      </c>
      <c r="E3207" t="s">
        <v>5752</v>
      </c>
      <c r="F3207">
        <v>6</v>
      </c>
      <c r="G3207">
        <v>3</v>
      </c>
      <c r="H3207">
        <v>6</v>
      </c>
      <c r="I3207">
        <v>5.0250000000000004</v>
      </c>
      <c r="J3207" t="s">
        <v>16</v>
      </c>
      <c r="L3207" s="9">
        <f>Table1[[#This Row],[2013 Net Medicare Inpatient Revenue]]*0.01</f>
        <v>0</v>
      </c>
    </row>
    <row r="3208" spans="1:12" hidden="1">
      <c r="A3208">
        <v>520087</v>
      </c>
      <c r="B3208" t="s">
        <v>5788</v>
      </c>
      <c r="C3208" t="s">
        <v>5789</v>
      </c>
      <c r="D3208" t="s">
        <v>5744</v>
      </c>
      <c r="E3208" t="s">
        <v>5789</v>
      </c>
      <c r="F3208">
        <v>5</v>
      </c>
      <c r="G3208">
        <v>2</v>
      </c>
      <c r="H3208">
        <v>8</v>
      </c>
      <c r="I3208">
        <v>5</v>
      </c>
      <c r="J3208" t="s">
        <v>16</v>
      </c>
      <c r="L3208" s="9">
        <f>Table1[[#This Row],[2013 Net Medicare Inpatient Revenue]]*0.01</f>
        <v>0</v>
      </c>
    </row>
    <row r="3209" spans="1:12" hidden="1">
      <c r="A3209">
        <v>520107</v>
      </c>
      <c r="B3209" t="s">
        <v>5790</v>
      </c>
      <c r="C3209" t="s">
        <v>5758</v>
      </c>
      <c r="D3209" t="s">
        <v>5744</v>
      </c>
      <c r="E3209" t="s">
        <v>5758</v>
      </c>
      <c r="F3209">
        <v>9</v>
      </c>
      <c r="G3209" t="s">
        <v>15</v>
      </c>
      <c r="H3209">
        <v>10</v>
      </c>
      <c r="I3209">
        <v>9.65</v>
      </c>
      <c r="J3209" t="s">
        <v>13</v>
      </c>
      <c r="L3209" s="9">
        <f>Table1[[#This Row],[2013 Net Medicare Inpatient Revenue]]*0.01</f>
        <v>0</v>
      </c>
    </row>
    <row r="3210" spans="1:12" hidden="1">
      <c r="A3210">
        <v>520091</v>
      </c>
      <c r="B3210" t="s">
        <v>5791</v>
      </c>
      <c r="C3210" t="s">
        <v>5792</v>
      </c>
      <c r="D3210" t="s">
        <v>5744</v>
      </c>
      <c r="E3210" t="s">
        <v>3794</v>
      </c>
      <c r="F3210">
        <v>4</v>
      </c>
      <c r="G3210">
        <v>1</v>
      </c>
      <c r="H3210">
        <v>7</v>
      </c>
      <c r="I3210">
        <v>4</v>
      </c>
      <c r="J3210" t="s">
        <v>16</v>
      </c>
      <c r="L3210" s="9">
        <f>Table1[[#This Row],[2013 Net Medicare Inpatient Revenue]]*0.01</f>
        <v>0</v>
      </c>
    </row>
    <row r="3211" spans="1:12" hidden="1">
      <c r="A3211">
        <v>520011</v>
      </c>
      <c r="B3211" t="s">
        <v>5793</v>
      </c>
      <c r="C3211" t="s">
        <v>5794</v>
      </c>
      <c r="D3211" t="s">
        <v>5744</v>
      </c>
      <c r="E3211" t="s">
        <v>5795</v>
      </c>
      <c r="F3211">
        <v>3</v>
      </c>
      <c r="G3211" t="s">
        <v>15</v>
      </c>
      <c r="H3211" t="s">
        <v>15</v>
      </c>
      <c r="I3211">
        <v>3</v>
      </c>
      <c r="J3211" t="s">
        <v>16</v>
      </c>
      <c r="L3211" s="9">
        <f>Table1[[#This Row],[2013 Net Medicare Inpatient Revenue]]*0.01</f>
        <v>0</v>
      </c>
    </row>
    <row r="3212" spans="1:12" hidden="1">
      <c r="A3212">
        <v>520070</v>
      </c>
      <c r="B3212" t="s">
        <v>5796</v>
      </c>
      <c r="C3212" t="s">
        <v>5797</v>
      </c>
      <c r="D3212" t="s">
        <v>5744</v>
      </c>
      <c r="E3212" t="s">
        <v>5797</v>
      </c>
      <c r="F3212">
        <v>9</v>
      </c>
      <c r="G3212">
        <v>6</v>
      </c>
      <c r="H3212">
        <v>10</v>
      </c>
      <c r="I3212">
        <v>8.35</v>
      </c>
      <c r="J3212" t="s">
        <v>13</v>
      </c>
      <c r="L3212" s="9">
        <f>Table1[[#This Row],[2013 Net Medicare Inpatient Revenue]]*0.01</f>
        <v>0</v>
      </c>
    </row>
    <row r="3213" spans="1:12" hidden="1">
      <c r="A3213">
        <v>520004</v>
      </c>
      <c r="B3213" t="s">
        <v>5798</v>
      </c>
      <c r="C3213" t="s">
        <v>5789</v>
      </c>
      <c r="D3213" t="s">
        <v>5744</v>
      </c>
      <c r="E3213" t="s">
        <v>5789</v>
      </c>
      <c r="F3213">
        <v>4</v>
      </c>
      <c r="G3213">
        <v>1</v>
      </c>
      <c r="H3213">
        <v>1</v>
      </c>
      <c r="I3213">
        <v>2.0499999999999998</v>
      </c>
      <c r="J3213" t="s">
        <v>16</v>
      </c>
      <c r="L3213" s="9">
        <f>Table1[[#This Row],[2013 Net Medicare Inpatient Revenue]]*0.01</f>
        <v>0</v>
      </c>
    </row>
    <row r="3214" spans="1:12" hidden="1">
      <c r="A3214">
        <v>520066</v>
      </c>
      <c r="B3214" t="s">
        <v>5799</v>
      </c>
      <c r="C3214" t="s">
        <v>5800</v>
      </c>
      <c r="D3214" t="s">
        <v>5744</v>
      </c>
      <c r="E3214" t="s">
        <v>5779</v>
      </c>
      <c r="F3214">
        <v>6</v>
      </c>
      <c r="G3214">
        <v>4</v>
      </c>
      <c r="H3214">
        <v>6</v>
      </c>
      <c r="I3214">
        <v>5.35</v>
      </c>
      <c r="J3214" t="s">
        <v>16</v>
      </c>
      <c r="L3214" s="9">
        <f>Table1[[#This Row],[2013 Net Medicare Inpatient Revenue]]*0.01</f>
        <v>0</v>
      </c>
    </row>
    <row r="3215" spans="1:12" hidden="1">
      <c r="A3215">
        <v>520048</v>
      </c>
      <c r="B3215" t="s">
        <v>5801</v>
      </c>
      <c r="C3215" t="s">
        <v>5766</v>
      </c>
      <c r="D3215" t="s">
        <v>5744</v>
      </c>
      <c r="E3215" t="s">
        <v>1927</v>
      </c>
      <c r="F3215">
        <v>6</v>
      </c>
      <c r="G3215">
        <v>10</v>
      </c>
      <c r="H3215">
        <v>9</v>
      </c>
      <c r="I3215">
        <v>8.2750000000000004</v>
      </c>
      <c r="J3215" t="s">
        <v>13</v>
      </c>
      <c r="L3215" s="9">
        <f>Table1[[#This Row],[2013 Net Medicare Inpatient Revenue]]*0.01</f>
        <v>0</v>
      </c>
    </row>
    <row r="3216" spans="1:12" hidden="1">
      <c r="A3216">
        <v>520089</v>
      </c>
      <c r="B3216" t="s">
        <v>5802</v>
      </c>
      <c r="C3216" t="s">
        <v>78</v>
      </c>
      <c r="D3216" t="s">
        <v>5744</v>
      </c>
      <c r="E3216" t="s">
        <v>5803</v>
      </c>
      <c r="F3216">
        <v>6</v>
      </c>
      <c r="G3216">
        <v>7</v>
      </c>
      <c r="H3216">
        <v>9</v>
      </c>
      <c r="I3216">
        <v>7.3</v>
      </c>
      <c r="J3216" t="s">
        <v>13</v>
      </c>
      <c r="L3216" s="9">
        <f>Table1[[#This Row],[2013 Net Medicare Inpatient Revenue]]*0.01</f>
        <v>0</v>
      </c>
    </row>
    <row r="3217" spans="1:12" hidden="1">
      <c r="A3217">
        <v>520205</v>
      </c>
      <c r="B3217" t="s">
        <v>5804</v>
      </c>
      <c r="C3217" t="s">
        <v>200</v>
      </c>
      <c r="D3217" t="s">
        <v>5744</v>
      </c>
      <c r="E3217" t="s">
        <v>5752</v>
      </c>
      <c r="F3217">
        <v>9</v>
      </c>
      <c r="G3217" t="s">
        <v>15</v>
      </c>
      <c r="H3217" t="s">
        <v>15</v>
      </c>
      <c r="I3217">
        <v>9</v>
      </c>
      <c r="J3217" t="s">
        <v>13</v>
      </c>
      <c r="L3217" s="9">
        <f>Table1[[#This Row],[2013 Net Medicare Inpatient Revenue]]*0.01</f>
        <v>0</v>
      </c>
    </row>
    <row r="3218" spans="1:12" hidden="1">
      <c r="A3218">
        <v>520109</v>
      </c>
      <c r="B3218" t="s">
        <v>5805</v>
      </c>
      <c r="C3218" t="s">
        <v>5806</v>
      </c>
      <c r="D3218" t="s">
        <v>5744</v>
      </c>
      <c r="E3218" t="s">
        <v>18</v>
      </c>
      <c r="F3218">
        <v>9</v>
      </c>
      <c r="G3218" t="s">
        <v>15</v>
      </c>
      <c r="H3218" t="s">
        <v>15</v>
      </c>
      <c r="I3218">
        <v>9</v>
      </c>
      <c r="J3218" t="s">
        <v>13</v>
      </c>
      <c r="L3218" s="9">
        <f>Table1[[#This Row],[2013 Net Medicare Inpatient Revenue]]*0.01</f>
        <v>0</v>
      </c>
    </row>
    <row r="3219" spans="1:12" hidden="1">
      <c r="A3219">
        <v>520019</v>
      </c>
      <c r="B3219" t="s">
        <v>5807</v>
      </c>
      <c r="C3219" t="s">
        <v>5808</v>
      </c>
      <c r="D3219" t="s">
        <v>5744</v>
      </c>
      <c r="E3219" t="s">
        <v>3794</v>
      </c>
      <c r="F3219">
        <v>9</v>
      </c>
      <c r="G3219" t="s">
        <v>15</v>
      </c>
      <c r="H3219">
        <v>1</v>
      </c>
      <c r="I3219">
        <v>3.8</v>
      </c>
      <c r="J3219" t="s">
        <v>16</v>
      </c>
      <c r="L3219" s="9">
        <f>Table1[[#This Row],[2013 Net Medicare Inpatient Revenue]]*0.01</f>
        <v>0</v>
      </c>
    </row>
    <row r="3220" spans="1:12" hidden="1">
      <c r="A3220">
        <v>520028</v>
      </c>
      <c r="B3220" t="s">
        <v>5809</v>
      </c>
      <c r="C3220" t="s">
        <v>180</v>
      </c>
      <c r="D3220" t="s">
        <v>5744</v>
      </c>
      <c r="E3220" t="s">
        <v>5810</v>
      </c>
      <c r="F3220">
        <v>9</v>
      </c>
      <c r="G3220">
        <v>8</v>
      </c>
      <c r="H3220">
        <v>3</v>
      </c>
      <c r="I3220">
        <v>6.7249999999999996</v>
      </c>
      <c r="J3220" t="s">
        <v>16</v>
      </c>
      <c r="L3220" s="9">
        <f>Table1[[#This Row],[2013 Net Medicare Inpatient Revenue]]*0.01</f>
        <v>0</v>
      </c>
    </row>
    <row r="3221" spans="1:12" hidden="1">
      <c r="A3221">
        <v>520196</v>
      </c>
      <c r="B3221" t="s">
        <v>5811</v>
      </c>
      <c r="C3221" t="s">
        <v>4622</v>
      </c>
      <c r="D3221" t="s">
        <v>5744</v>
      </c>
      <c r="E3221" t="s">
        <v>5797</v>
      </c>
      <c r="F3221">
        <v>4</v>
      </c>
      <c r="G3221" t="s">
        <v>15</v>
      </c>
      <c r="H3221" t="s">
        <v>15</v>
      </c>
      <c r="I3221">
        <v>4</v>
      </c>
      <c r="J3221" t="s">
        <v>16</v>
      </c>
      <c r="L3221" s="9">
        <f>Table1[[#This Row],[2013 Net Medicare Inpatient Revenue]]*0.01</f>
        <v>0</v>
      </c>
    </row>
    <row r="3222" spans="1:12" hidden="1">
      <c r="A3222">
        <v>520062</v>
      </c>
      <c r="B3222" t="s">
        <v>5812</v>
      </c>
      <c r="C3222" t="s">
        <v>5813</v>
      </c>
      <c r="D3222" t="s">
        <v>5744</v>
      </c>
      <c r="E3222" t="s">
        <v>5762</v>
      </c>
      <c r="F3222">
        <v>8</v>
      </c>
      <c r="G3222">
        <v>1</v>
      </c>
      <c r="H3222">
        <v>4</v>
      </c>
      <c r="I3222">
        <v>4.4249999999999998</v>
      </c>
      <c r="J3222" t="s">
        <v>16</v>
      </c>
      <c r="L3222" s="9">
        <f>Table1[[#This Row],[2013 Net Medicare Inpatient Revenue]]*0.01</f>
        <v>0</v>
      </c>
    </row>
    <row r="3223" spans="1:12" hidden="1">
      <c r="A3223">
        <v>520194</v>
      </c>
      <c r="B3223" t="s">
        <v>5814</v>
      </c>
      <c r="C3223" t="s">
        <v>348</v>
      </c>
      <c r="D3223" t="s">
        <v>5744</v>
      </c>
      <c r="E3223" t="s">
        <v>5752</v>
      </c>
      <c r="F3223">
        <v>5</v>
      </c>
      <c r="G3223" t="s">
        <v>15</v>
      </c>
      <c r="H3223" t="s">
        <v>15</v>
      </c>
      <c r="I3223">
        <v>5</v>
      </c>
      <c r="J3223" t="s">
        <v>16</v>
      </c>
      <c r="L3223" s="9">
        <f>Table1[[#This Row],[2013 Net Medicare Inpatient Revenue]]*0.01</f>
        <v>0</v>
      </c>
    </row>
    <row r="3224" spans="1:12" hidden="1">
      <c r="A3224">
        <v>520033</v>
      </c>
      <c r="B3224" t="s">
        <v>5815</v>
      </c>
      <c r="C3224" t="s">
        <v>5816</v>
      </c>
      <c r="D3224" t="s">
        <v>5744</v>
      </c>
      <c r="E3224" t="s">
        <v>4167</v>
      </c>
      <c r="F3224">
        <v>5</v>
      </c>
      <c r="G3224" t="s">
        <v>15</v>
      </c>
      <c r="H3224">
        <v>5</v>
      </c>
      <c r="I3224">
        <v>5</v>
      </c>
      <c r="J3224" t="s">
        <v>16</v>
      </c>
      <c r="L3224" s="9">
        <f>Table1[[#This Row],[2013 Net Medicare Inpatient Revenue]]*0.01</f>
        <v>0</v>
      </c>
    </row>
    <row r="3225" spans="1:12" hidden="1">
      <c r="A3225">
        <v>520013</v>
      </c>
      <c r="B3225" t="s">
        <v>1384</v>
      </c>
      <c r="C3225" t="s">
        <v>5797</v>
      </c>
      <c r="D3225" t="s">
        <v>5744</v>
      </c>
      <c r="E3225" t="s">
        <v>5797</v>
      </c>
      <c r="F3225">
        <v>9</v>
      </c>
      <c r="G3225">
        <v>3</v>
      </c>
      <c r="H3225">
        <v>3</v>
      </c>
      <c r="I3225">
        <v>5.0999999999999996</v>
      </c>
      <c r="J3225" t="s">
        <v>16</v>
      </c>
      <c r="L3225" s="9">
        <f>Table1[[#This Row],[2013 Net Medicare Inpatient Revenue]]*0.01</f>
        <v>0</v>
      </c>
    </row>
    <row r="3226" spans="1:12" hidden="1">
      <c r="A3226">
        <v>520095</v>
      </c>
      <c r="B3226" t="s">
        <v>5817</v>
      </c>
      <c r="C3226" t="s">
        <v>5818</v>
      </c>
      <c r="D3226" t="s">
        <v>5744</v>
      </c>
      <c r="E3226" t="s">
        <v>5819</v>
      </c>
      <c r="F3226">
        <v>3</v>
      </c>
      <c r="G3226" t="s">
        <v>15</v>
      </c>
      <c r="H3226" t="s">
        <v>15</v>
      </c>
      <c r="I3226">
        <v>3</v>
      </c>
      <c r="J3226" t="s">
        <v>16</v>
      </c>
      <c r="L3226" s="9">
        <f>Table1[[#This Row],[2013 Net Medicare Inpatient Revenue]]*0.01</f>
        <v>0</v>
      </c>
    </row>
    <row r="3227" spans="1:12" hidden="1">
      <c r="A3227">
        <v>520088</v>
      </c>
      <c r="B3227" t="s">
        <v>5820</v>
      </c>
      <c r="C3227" t="s">
        <v>5821</v>
      </c>
      <c r="D3227" t="s">
        <v>5744</v>
      </c>
      <c r="E3227" t="s">
        <v>5821</v>
      </c>
      <c r="F3227">
        <v>6</v>
      </c>
      <c r="G3227">
        <v>8</v>
      </c>
      <c r="H3227">
        <v>3</v>
      </c>
      <c r="I3227">
        <v>5.6749999999999998</v>
      </c>
      <c r="J3227" t="s">
        <v>16</v>
      </c>
      <c r="L3227" s="9">
        <f>Table1[[#This Row],[2013 Net Medicare Inpatient Revenue]]*0.01</f>
        <v>0</v>
      </c>
    </row>
    <row r="3228" spans="1:12" hidden="1">
      <c r="A3228">
        <v>520057</v>
      </c>
      <c r="B3228" t="s">
        <v>5822</v>
      </c>
      <c r="C3228" t="s">
        <v>5823</v>
      </c>
      <c r="D3228" t="s">
        <v>5744</v>
      </c>
      <c r="E3228" t="s">
        <v>5819</v>
      </c>
      <c r="F3228">
        <v>3</v>
      </c>
      <c r="G3228" t="s">
        <v>15</v>
      </c>
      <c r="H3228">
        <v>1</v>
      </c>
      <c r="I3228">
        <v>1.7</v>
      </c>
      <c r="J3228" t="s">
        <v>16</v>
      </c>
      <c r="L3228" s="9">
        <f>Table1[[#This Row],[2013 Net Medicare Inpatient Revenue]]*0.01</f>
        <v>0</v>
      </c>
    </row>
    <row r="3229" spans="1:12" hidden="1">
      <c r="A3229">
        <v>520202</v>
      </c>
      <c r="B3229" t="s">
        <v>5824</v>
      </c>
      <c r="C3229" t="s">
        <v>1207</v>
      </c>
      <c r="D3229" t="s">
        <v>5744</v>
      </c>
      <c r="E3229" t="s">
        <v>5748</v>
      </c>
      <c r="F3229">
        <v>2</v>
      </c>
      <c r="G3229">
        <v>3</v>
      </c>
      <c r="H3229">
        <v>3</v>
      </c>
      <c r="I3229">
        <v>2.65</v>
      </c>
      <c r="J3229" t="s">
        <v>16</v>
      </c>
      <c r="L3229" s="9">
        <f>Table1[[#This Row],[2013 Net Medicare Inpatient Revenue]]*0.01</f>
        <v>0</v>
      </c>
    </row>
    <row r="3230" spans="1:12" hidden="1">
      <c r="A3230">
        <v>520009</v>
      </c>
      <c r="B3230" t="s">
        <v>2520</v>
      </c>
      <c r="C3230" t="s">
        <v>5743</v>
      </c>
      <c r="D3230" t="s">
        <v>5744</v>
      </c>
      <c r="E3230" t="s">
        <v>5745</v>
      </c>
      <c r="F3230">
        <v>3</v>
      </c>
      <c r="G3230">
        <v>9</v>
      </c>
      <c r="H3230">
        <v>9</v>
      </c>
      <c r="I3230">
        <v>6.9</v>
      </c>
      <c r="J3230" t="s">
        <v>16</v>
      </c>
      <c r="L3230" s="9">
        <f>Table1[[#This Row],[2013 Net Medicare Inpatient Revenue]]*0.01</f>
        <v>0</v>
      </c>
    </row>
    <row r="3231" spans="1:12" hidden="1">
      <c r="A3231">
        <v>520063</v>
      </c>
      <c r="B3231" t="s">
        <v>5825</v>
      </c>
      <c r="C3231" t="s">
        <v>5826</v>
      </c>
      <c r="D3231" t="s">
        <v>5744</v>
      </c>
      <c r="E3231" t="s">
        <v>310</v>
      </c>
      <c r="F3231">
        <v>8</v>
      </c>
      <c r="G3231">
        <v>9</v>
      </c>
      <c r="H3231">
        <v>3</v>
      </c>
      <c r="I3231">
        <v>6.7</v>
      </c>
      <c r="J3231" t="s">
        <v>16</v>
      </c>
      <c r="L3231" s="9">
        <f>Table1[[#This Row],[2013 Net Medicare Inpatient Revenue]]*0.01</f>
        <v>0</v>
      </c>
    </row>
    <row r="3232" spans="1:12" hidden="1">
      <c r="A3232">
        <v>520037</v>
      </c>
      <c r="B3232" t="s">
        <v>1408</v>
      </c>
      <c r="C3232" t="s">
        <v>5827</v>
      </c>
      <c r="D3232" t="s">
        <v>5744</v>
      </c>
      <c r="E3232" t="s">
        <v>4167</v>
      </c>
      <c r="F3232">
        <v>10</v>
      </c>
      <c r="G3232">
        <v>4</v>
      </c>
      <c r="H3232">
        <v>8</v>
      </c>
      <c r="I3232">
        <v>7.4</v>
      </c>
      <c r="J3232" t="s">
        <v>13</v>
      </c>
      <c r="L3232" s="9">
        <f>Table1[[#This Row],[2013 Net Medicare Inpatient Revenue]]*0.01</f>
        <v>0</v>
      </c>
    </row>
    <row r="3233" spans="1:12" hidden="1">
      <c r="A3233">
        <v>520017</v>
      </c>
      <c r="B3233" t="s">
        <v>1408</v>
      </c>
      <c r="C3233" t="s">
        <v>5828</v>
      </c>
      <c r="D3233" t="s">
        <v>5744</v>
      </c>
      <c r="E3233" t="s">
        <v>2702</v>
      </c>
      <c r="F3233">
        <v>6</v>
      </c>
      <c r="G3233" t="s">
        <v>15</v>
      </c>
      <c r="H3233" t="s">
        <v>15</v>
      </c>
      <c r="I3233">
        <v>6</v>
      </c>
      <c r="J3233" t="s">
        <v>16</v>
      </c>
      <c r="L3233" s="9">
        <f>Table1[[#This Row],[2013 Net Medicare Inpatient Revenue]]*0.01</f>
        <v>0</v>
      </c>
    </row>
    <row r="3234" spans="1:12" hidden="1">
      <c r="A3234">
        <v>520083</v>
      </c>
      <c r="B3234" t="s">
        <v>1625</v>
      </c>
      <c r="C3234" t="s">
        <v>78</v>
      </c>
      <c r="D3234" t="s">
        <v>5744</v>
      </c>
      <c r="E3234" t="s">
        <v>5803</v>
      </c>
      <c r="F3234">
        <v>5</v>
      </c>
      <c r="G3234">
        <v>8</v>
      </c>
      <c r="H3234">
        <v>2</v>
      </c>
      <c r="I3234">
        <v>5</v>
      </c>
      <c r="J3234" t="s">
        <v>16</v>
      </c>
      <c r="L3234" s="9">
        <f>Table1[[#This Row],[2013 Net Medicare Inpatient Revenue]]*0.01</f>
        <v>0</v>
      </c>
    </row>
    <row r="3235" spans="1:12" hidden="1">
      <c r="A3235">
        <v>520097</v>
      </c>
      <c r="B3235" t="s">
        <v>5829</v>
      </c>
      <c r="C3235" t="s">
        <v>5750</v>
      </c>
      <c r="D3235" t="s">
        <v>5744</v>
      </c>
      <c r="E3235" t="s">
        <v>4120</v>
      </c>
      <c r="F3235">
        <v>4</v>
      </c>
      <c r="G3235">
        <v>1</v>
      </c>
      <c r="H3235">
        <v>7</v>
      </c>
      <c r="I3235">
        <v>4</v>
      </c>
      <c r="J3235" t="s">
        <v>16</v>
      </c>
      <c r="L3235" s="9">
        <f>Table1[[#This Row],[2013 Net Medicare Inpatient Revenue]]*0.01</f>
        <v>0</v>
      </c>
    </row>
    <row r="3236" spans="1:12" hidden="1">
      <c r="A3236">
        <v>520208</v>
      </c>
      <c r="B3236" t="s">
        <v>5830</v>
      </c>
      <c r="C3236" t="s">
        <v>5800</v>
      </c>
      <c r="D3236" t="s">
        <v>5744</v>
      </c>
      <c r="E3236" t="s">
        <v>5779</v>
      </c>
      <c r="F3236">
        <v>8</v>
      </c>
      <c r="G3236" t="s">
        <v>15</v>
      </c>
      <c r="H3236" t="s">
        <v>15</v>
      </c>
      <c r="I3236">
        <v>8</v>
      </c>
      <c r="J3236" t="s">
        <v>13</v>
      </c>
      <c r="L3236" s="9">
        <f>Table1[[#This Row],[2013 Net Medicare Inpatient Revenue]]*0.01</f>
        <v>0</v>
      </c>
    </row>
    <row r="3237" spans="1:12" hidden="1">
      <c r="A3237">
        <v>520002</v>
      </c>
      <c r="B3237" t="s">
        <v>5831</v>
      </c>
      <c r="C3237" t="s">
        <v>5832</v>
      </c>
      <c r="D3237" t="s">
        <v>5744</v>
      </c>
      <c r="E3237" t="s">
        <v>4106</v>
      </c>
      <c r="F3237">
        <v>4</v>
      </c>
      <c r="G3237" t="s">
        <v>15</v>
      </c>
      <c r="H3237">
        <v>9</v>
      </c>
      <c r="I3237">
        <v>7.25</v>
      </c>
      <c r="J3237" t="s">
        <v>13</v>
      </c>
      <c r="L3237" s="9">
        <f>Table1[[#This Row],[2013 Net Medicare Inpatient Revenue]]*0.01</f>
        <v>0</v>
      </c>
    </row>
    <row r="3238" spans="1:12" hidden="1">
      <c r="A3238">
        <v>520044</v>
      </c>
      <c r="B3238" t="s">
        <v>5833</v>
      </c>
      <c r="C3238" t="s">
        <v>5771</v>
      </c>
      <c r="D3238" t="s">
        <v>5744</v>
      </c>
      <c r="E3238" t="s">
        <v>5771</v>
      </c>
      <c r="F3238">
        <v>7</v>
      </c>
      <c r="G3238">
        <v>1</v>
      </c>
      <c r="H3238">
        <v>1</v>
      </c>
      <c r="I3238">
        <v>3.1</v>
      </c>
      <c r="J3238" t="s">
        <v>16</v>
      </c>
      <c r="L3238" s="9">
        <f>Table1[[#This Row],[2013 Net Medicare Inpatient Revenue]]*0.01</f>
        <v>0</v>
      </c>
    </row>
    <row r="3239" spans="1:12" hidden="1">
      <c r="A3239">
        <v>520075</v>
      </c>
      <c r="B3239" t="s">
        <v>2641</v>
      </c>
      <c r="C3239" t="s">
        <v>5750</v>
      </c>
      <c r="D3239" t="s">
        <v>5744</v>
      </c>
      <c r="E3239" t="s">
        <v>4120</v>
      </c>
      <c r="F3239">
        <v>8</v>
      </c>
      <c r="G3239">
        <v>8</v>
      </c>
      <c r="H3239">
        <v>5</v>
      </c>
      <c r="I3239">
        <v>7.0250000000000004</v>
      </c>
      <c r="J3239" t="s">
        <v>13</v>
      </c>
      <c r="L3239" s="9">
        <f>Table1[[#This Row],[2013 Net Medicare Inpatient Revenue]]*0.01</f>
        <v>0</v>
      </c>
    </row>
    <row r="3240" spans="1:12" hidden="1">
      <c r="A3240">
        <v>520045</v>
      </c>
      <c r="B3240" t="s">
        <v>5834</v>
      </c>
      <c r="C3240" t="s">
        <v>5835</v>
      </c>
      <c r="D3240" t="s">
        <v>5744</v>
      </c>
      <c r="E3240" t="s">
        <v>1927</v>
      </c>
      <c r="F3240">
        <v>8</v>
      </c>
      <c r="G3240">
        <v>2</v>
      </c>
      <c r="H3240">
        <v>4</v>
      </c>
      <c r="I3240">
        <v>4.75</v>
      </c>
      <c r="J3240" t="s">
        <v>16</v>
      </c>
      <c r="L3240" s="9">
        <f>Table1[[#This Row],[2013 Net Medicare Inpatient Revenue]]*0.01</f>
        <v>0</v>
      </c>
    </row>
    <row r="3241" spans="1:12" hidden="1">
      <c r="A3241">
        <v>520021</v>
      </c>
      <c r="B3241" t="s">
        <v>5836</v>
      </c>
      <c r="C3241" t="s">
        <v>5764</v>
      </c>
      <c r="D3241" t="s">
        <v>5744</v>
      </c>
      <c r="E3241" t="s">
        <v>5764</v>
      </c>
      <c r="F3241">
        <v>2</v>
      </c>
      <c r="G3241">
        <v>1</v>
      </c>
      <c r="H3241">
        <v>3</v>
      </c>
      <c r="I3241">
        <v>2</v>
      </c>
      <c r="J3241" t="s">
        <v>16</v>
      </c>
      <c r="L3241" s="9">
        <f>Table1[[#This Row],[2013 Net Medicare Inpatient Revenue]]*0.01</f>
        <v>0</v>
      </c>
    </row>
    <row r="3242" spans="1:12" hidden="1">
      <c r="A3242">
        <v>520098</v>
      </c>
      <c r="B3242" t="s">
        <v>5837</v>
      </c>
      <c r="C3242" t="s">
        <v>78</v>
      </c>
      <c r="D3242" t="s">
        <v>5744</v>
      </c>
      <c r="E3242" t="s">
        <v>5803</v>
      </c>
      <c r="F3242">
        <v>10</v>
      </c>
      <c r="G3242">
        <v>8</v>
      </c>
      <c r="H3242">
        <v>8</v>
      </c>
      <c r="I3242">
        <v>8.6999999999999993</v>
      </c>
      <c r="J3242" t="s">
        <v>13</v>
      </c>
      <c r="L3242" s="9">
        <f>Table1[[#This Row],[2013 Net Medicare Inpatient Revenue]]*0.01</f>
        <v>0</v>
      </c>
    </row>
    <row r="3243" spans="1:12" hidden="1">
      <c r="A3243">
        <v>520116</v>
      </c>
      <c r="B3243" t="s">
        <v>5838</v>
      </c>
      <c r="C3243" t="s">
        <v>3912</v>
      </c>
      <c r="D3243" t="s">
        <v>5744</v>
      </c>
      <c r="E3243" t="s">
        <v>1488</v>
      </c>
      <c r="F3243">
        <v>8</v>
      </c>
      <c r="G3243" t="s">
        <v>15</v>
      </c>
      <c r="H3243" t="s">
        <v>15</v>
      </c>
      <c r="I3243">
        <v>8</v>
      </c>
      <c r="J3243" t="s">
        <v>13</v>
      </c>
      <c r="L3243" s="9">
        <f>Table1[[#This Row],[2013 Net Medicare Inpatient Revenue]]*0.01</f>
        <v>0</v>
      </c>
    </row>
    <row r="3244" spans="1:12" hidden="1">
      <c r="A3244">
        <v>520008</v>
      </c>
      <c r="B3244" t="s">
        <v>5839</v>
      </c>
      <c r="C3244" t="s">
        <v>5762</v>
      </c>
      <c r="D3244" t="s">
        <v>5744</v>
      </c>
      <c r="E3244" t="s">
        <v>5762</v>
      </c>
      <c r="F3244">
        <v>6</v>
      </c>
      <c r="G3244">
        <v>5</v>
      </c>
      <c r="H3244">
        <v>5</v>
      </c>
      <c r="I3244">
        <v>5.35</v>
      </c>
      <c r="J3244" t="s">
        <v>16</v>
      </c>
      <c r="L3244" s="9">
        <f>Table1[[#This Row],[2013 Net Medicare Inpatient Revenue]]*0.01</f>
        <v>0</v>
      </c>
    </row>
    <row r="3245" spans="1:12" hidden="1">
      <c r="A3245">
        <v>520139</v>
      </c>
      <c r="B3245" t="s">
        <v>5840</v>
      </c>
      <c r="C3245" t="s">
        <v>5841</v>
      </c>
      <c r="D3245" t="s">
        <v>5744</v>
      </c>
      <c r="E3245" t="s">
        <v>5752</v>
      </c>
      <c r="F3245">
        <v>7</v>
      </c>
      <c r="G3245">
        <v>4</v>
      </c>
      <c r="H3245">
        <v>3</v>
      </c>
      <c r="I3245">
        <v>4.7249999999999996</v>
      </c>
      <c r="J3245" t="s">
        <v>16</v>
      </c>
      <c r="L3245" s="9">
        <f>Table1[[#This Row],[2013 Net Medicare Inpatient Revenue]]*0.01</f>
        <v>0</v>
      </c>
    </row>
    <row r="3246" spans="1:12" hidden="1">
      <c r="A3246">
        <v>520096</v>
      </c>
      <c r="B3246" t="s">
        <v>5842</v>
      </c>
      <c r="C3246" t="s">
        <v>5769</v>
      </c>
      <c r="D3246" t="s">
        <v>5744</v>
      </c>
      <c r="E3246" t="s">
        <v>5769</v>
      </c>
      <c r="F3246">
        <v>9</v>
      </c>
      <c r="G3246">
        <v>9</v>
      </c>
      <c r="H3246">
        <v>9</v>
      </c>
      <c r="I3246">
        <v>9</v>
      </c>
      <c r="J3246" t="s">
        <v>13</v>
      </c>
      <c r="L3246" s="9">
        <f>Table1[[#This Row],[2013 Net Medicare Inpatient Revenue]]*0.01</f>
        <v>0</v>
      </c>
    </row>
    <row r="3247" spans="1:12" hidden="1">
      <c r="A3247">
        <v>520204</v>
      </c>
      <c r="B3247" t="s">
        <v>5843</v>
      </c>
      <c r="C3247" t="s">
        <v>200</v>
      </c>
      <c r="D3247" t="s">
        <v>5744</v>
      </c>
      <c r="E3247" t="s">
        <v>5752</v>
      </c>
      <c r="F3247">
        <v>7</v>
      </c>
      <c r="G3247">
        <v>9</v>
      </c>
      <c r="H3247">
        <v>4</v>
      </c>
      <c r="I3247">
        <v>6.6749999999999998</v>
      </c>
      <c r="J3247" t="s">
        <v>16</v>
      </c>
      <c r="L3247" s="9">
        <f>Table1[[#This Row],[2013 Net Medicare Inpatient Revenue]]*0.01</f>
        <v>0</v>
      </c>
    </row>
    <row r="3248" spans="1:12" hidden="1">
      <c r="A3248">
        <v>520078</v>
      </c>
      <c r="B3248" t="s">
        <v>5844</v>
      </c>
      <c r="C3248" t="s">
        <v>5752</v>
      </c>
      <c r="D3248" t="s">
        <v>5744</v>
      </c>
      <c r="E3248" t="s">
        <v>5752</v>
      </c>
      <c r="F3248">
        <v>6</v>
      </c>
      <c r="G3248">
        <v>10</v>
      </c>
      <c r="H3248">
        <v>8</v>
      </c>
      <c r="I3248">
        <v>7.95</v>
      </c>
      <c r="J3248" t="s">
        <v>13</v>
      </c>
      <c r="L3248" s="9">
        <f>Table1[[#This Row],[2013 Net Medicare Inpatient Revenue]]*0.01</f>
        <v>0</v>
      </c>
    </row>
    <row r="3249" spans="1:12" hidden="1">
      <c r="A3249">
        <v>520136</v>
      </c>
      <c r="B3249" t="s">
        <v>5845</v>
      </c>
      <c r="C3249" t="s">
        <v>5752</v>
      </c>
      <c r="D3249" t="s">
        <v>5744</v>
      </c>
      <c r="E3249" t="s">
        <v>5752</v>
      </c>
      <c r="F3249">
        <v>9</v>
      </c>
      <c r="G3249">
        <v>8</v>
      </c>
      <c r="H3249">
        <v>8</v>
      </c>
      <c r="I3249">
        <v>8.35</v>
      </c>
      <c r="J3249" t="s">
        <v>13</v>
      </c>
      <c r="L3249" s="9">
        <f>Table1[[#This Row],[2013 Net Medicare Inpatient Revenue]]*0.01</f>
        <v>0</v>
      </c>
    </row>
    <row r="3250" spans="1:12" hidden="1">
      <c r="A3250">
        <v>510062</v>
      </c>
      <c r="B3250" t="s">
        <v>5846</v>
      </c>
      <c r="C3250" t="s">
        <v>5847</v>
      </c>
      <c r="D3250" t="s">
        <v>5848</v>
      </c>
      <c r="E3250" t="s">
        <v>3288</v>
      </c>
      <c r="F3250">
        <v>9</v>
      </c>
      <c r="G3250">
        <v>10</v>
      </c>
      <c r="H3250">
        <v>1</v>
      </c>
      <c r="I3250">
        <v>6.7249999999999996</v>
      </c>
      <c r="J3250" t="s">
        <v>16</v>
      </c>
      <c r="L3250" s="9">
        <f>Table1[[#This Row],[2013 Net Medicare Inpatient Revenue]]*0.01</f>
        <v>0</v>
      </c>
    </row>
    <row r="3251" spans="1:12" hidden="1">
      <c r="A3251">
        <v>510008</v>
      </c>
      <c r="B3251" t="s">
        <v>5849</v>
      </c>
      <c r="C3251" t="s">
        <v>5850</v>
      </c>
      <c r="D3251" t="s">
        <v>5848</v>
      </c>
      <c r="E3251" t="s">
        <v>464</v>
      </c>
      <c r="F3251">
        <v>2</v>
      </c>
      <c r="G3251">
        <v>1</v>
      </c>
      <c r="H3251">
        <v>1</v>
      </c>
      <c r="I3251">
        <v>1.35</v>
      </c>
      <c r="J3251" t="s">
        <v>16</v>
      </c>
      <c r="L3251" s="9">
        <f>Table1[[#This Row],[2013 Net Medicare Inpatient Revenue]]*0.01</f>
        <v>0</v>
      </c>
    </row>
    <row r="3252" spans="1:12" hidden="1">
      <c r="A3252">
        <v>510071</v>
      </c>
      <c r="B3252" t="s">
        <v>5851</v>
      </c>
      <c r="C3252" t="s">
        <v>5852</v>
      </c>
      <c r="D3252" t="s">
        <v>5848</v>
      </c>
      <c r="E3252" t="s">
        <v>3512</v>
      </c>
      <c r="F3252">
        <v>3</v>
      </c>
      <c r="G3252">
        <v>7</v>
      </c>
      <c r="H3252">
        <v>4</v>
      </c>
      <c r="I3252">
        <v>4.625</v>
      </c>
      <c r="J3252" t="s">
        <v>16</v>
      </c>
      <c r="L3252" s="9">
        <f>Table1[[#This Row],[2013 Net Medicare Inpatient Revenue]]*0.01</f>
        <v>0</v>
      </c>
    </row>
    <row r="3253" spans="1:12" hidden="1">
      <c r="A3253">
        <v>510055</v>
      </c>
      <c r="B3253" t="s">
        <v>5853</v>
      </c>
      <c r="C3253" t="s">
        <v>2116</v>
      </c>
      <c r="D3253" t="s">
        <v>5848</v>
      </c>
      <c r="E3253" t="s">
        <v>5854</v>
      </c>
      <c r="F3253">
        <v>7</v>
      </c>
      <c r="G3253">
        <v>8</v>
      </c>
      <c r="H3253">
        <v>8</v>
      </c>
      <c r="I3253">
        <v>7.65</v>
      </c>
      <c r="J3253" t="s">
        <v>13</v>
      </c>
      <c r="L3253" s="9">
        <f>Table1[[#This Row],[2013 Net Medicare Inpatient Revenue]]*0.01</f>
        <v>0</v>
      </c>
    </row>
    <row r="3254" spans="1:12" hidden="1">
      <c r="A3254">
        <v>510058</v>
      </c>
      <c r="B3254" t="s">
        <v>5855</v>
      </c>
      <c r="C3254" t="s">
        <v>5856</v>
      </c>
      <c r="D3254" t="s">
        <v>5848</v>
      </c>
      <c r="E3254" t="s">
        <v>4167</v>
      </c>
      <c r="F3254">
        <v>9</v>
      </c>
      <c r="G3254">
        <v>7</v>
      </c>
      <c r="H3254">
        <v>5</v>
      </c>
      <c r="I3254">
        <v>7.05</v>
      </c>
      <c r="J3254" t="s">
        <v>13</v>
      </c>
      <c r="L3254" s="9">
        <f>Table1[[#This Row],[2013 Net Medicare Inpatient Revenue]]*0.01</f>
        <v>0</v>
      </c>
    </row>
    <row r="3255" spans="1:12" hidden="1">
      <c r="A3255">
        <v>510022</v>
      </c>
      <c r="B3255" t="s">
        <v>5857</v>
      </c>
      <c r="C3255" t="s">
        <v>4677</v>
      </c>
      <c r="D3255" t="s">
        <v>5848</v>
      </c>
      <c r="E3255" t="s">
        <v>5858</v>
      </c>
      <c r="F3255">
        <v>9</v>
      </c>
      <c r="G3255">
        <v>5</v>
      </c>
      <c r="H3255">
        <v>5</v>
      </c>
      <c r="I3255">
        <v>6.4</v>
      </c>
      <c r="J3255" t="s">
        <v>16</v>
      </c>
      <c r="L3255" s="9">
        <f>Table1[[#This Row],[2013 Net Medicare Inpatient Revenue]]*0.01</f>
        <v>0</v>
      </c>
    </row>
    <row r="3256" spans="1:12" hidden="1">
      <c r="A3256">
        <v>510030</v>
      </c>
      <c r="B3256" t="s">
        <v>5859</v>
      </c>
      <c r="C3256" t="s">
        <v>5860</v>
      </c>
      <c r="D3256" t="s">
        <v>5848</v>
      </c>
      <c r="E3256" t="s">
        <v>230</v>
      </c>
      <c r="F3256">
        <v>2</v>
      </c>
      <c r="G3256">
        <v>1</v>
      </c>
      <c r="H3256">
        <v>1</v>
      </c>
      <c r="I3256">
        <v>1.35</v>
      </c>
      <c r="J3256" t="s">
        <v>16</v>
      </c>
      <c r="L3256" s="9">
        <f>Table1[[#This Row],[2013 Net Medicare Inpatient Revenue]]*0.01</f>
        <v>0</v>
      </c>
    </row>
    <row r="3257" spans="1:12" hidden="1">
      <c r="A3257">
        <v>510047</v>
      </c>
      <c r="B3257" t="s">
        <v>5861</v>
      </c>
      <c r="C3257" t="s">
        <v>2915</v>
      </c>
      <c r="D3257" t="s">
        <v>5848</v>
      </c>
      <c r="E3257" t="s">
        <v>162</v>
      </c>
      <c r="F3257">
        <v>2</v>
      </c>
      <c r="G3257">
        <v>1</v>
      </c>
      <c r="H3257">
        <v>4</v>
      </c>
      <c r="I3257">
        <v>2.3250000000000002</v>
      </c>
      <c r="J3257" t="s">
        <v>16</v>
      </c>
      <c r="L3257" s="9">
        <f>Table1[[#This Row],[2013 Net Medicare Inpatient Revenue]]*0.01</f>
        <v>0</v>
      </c>
    </row>
    <row r="3258" spans="1:12" hidden="1">
      <c r="A3258">
        <v>510002</v>
      </c>
      <c r="B3258" t="s">
        <v>5862</v>
      </c>
      <c r="C3258" t="s">
        <v>5863</v>
      </c>
      <c r="D3258" t="s">
        <v>5848</v>
      </c>
      <c r="E3258" t="s">
        <v>5864</v>
      </c>
      <c r="F3258">
        <v>3</v>
      </c>
      <c r="G3258">
        <v>6</v>
      </c>
      <c r="H3258">
        <v>5</v>
      </c>
      <c r="I3258">
        <v>4.625</v>
      </c>
      <c r="J3258" t="s">
        <v>16</v>
      </c>
      <c r="L3258" s="9">
        <f>Table1[[#This Row],[2013 Net Medicare Inpatient Revenue]]*0.01</f>
        <v>0</v>
      </c>
    </row>
    <row r="3259" spans="1:12" hidden="1">
      <c r="A3259">
        <v>510048</v>
      </c>
      <c r="B3259" t="s">
        <v>5865</v>
      </c>
      <c r="C3259" t="s">
        <v>1037</v>
      </c>
      <c r="D3259" t="s">
        <v>5848</v>
      </c>
      <c r="E3259" t="s">
        <v>1037</v>
      </c>
      <c r="F3259">
        <v>4</v>
      </c>
      <c r="G3259">
        <v>3</v>
      </c>
      <c r="H3259">
        <v>2</v>
      </c>
      <c r="I3259">
        <v>3.0249999999999999</v>
      </c>
      <c r="J3259" t="s">
        <v>16</v>
      </c>
      <c r="L3259" s="9">
        <f>Table1[[#This Row],[2013 Net Medicare Inpatient Revenue]]*0.01</f>
        <v>0</v>
      </c>
    </row>
    <row r="3260" spans="1:12" hidden="1">
      <c r="A3260">
        <v>510024</v>
      </c>
      <c r="B3260" t="s">
        <v>5866</v>
      </c>
      <c r="C3260" t="s">
        <v>5867</v>
      </c>
      <c r="D3260" t="s">
        <v>5848</v>
      </c>
      <c r="E3260" t="s">
        <v>5868</v>
      </c>
      <c r="F3260">
        <v>2</v>
      </c>
      <c r="G3260">
        <v>8</v>
      </c>
      <c r="H3260">
        <v>3</v>
      </c>
      <c r="I3260">
        <v>4.2750000000000004</v>
      </c>
      <c r="J3260" t="s">
        <v>16</v>
      </c>
      <c r="L3260" s="9">
        <f>Table1[[#This Row],[2013 Net Medicare Inpatient Revenue]]*0.01</f>
        <v>0</v>
      </c>
    </row>
    <row r="3261" spans="1:12" hidden="1">
      <c r="A3261">
        <v>510039</v>
      </c>
      <c r="B3261" t="s">
        <v>5869</v>
      </c>
      <c r="C3261" t="s">
        <v>5870</v>
      </c>
      <c r="D3261" t="s">
        <v>5848</v>
      </c>
      <c r="E3261" t="s">
        <v>5871</v>
      </c>
      <c r="F3261">
        <v>9</v>
      </c>
      <c r="G3261">
        <v>10</v>
      </c>
      <c r="H3261">
        <v>10</v>
      </c>
      <c r="I3261">
        <v>9.65</v>
      </c>
      <c r="J3261" t="s">
        <v>13</v>
      </c>
      <c r="L3261" s="9">
        <f>Table1[[#This Row],[2013 Net Medicare Inpatient Revenue]]*0.01</f>
        <v>0</v>
      </c>
    </row>
    <row r="3262" spans="1:12" hidden="1">
      <c r="A3262">
        <v>510012</v>
      </c>
      <c r="B3262" t="s">
        <v>5872</v>
      </c>
      <c r="C3262" t="s">
        <v>5873</v>
      </c>
      <c r="D3262" t="s">
        <v>5848</v>
      </c>
      <c r="E3262" t="s">
        <v>2325</v>
      </c>
      <c r="F3262">
        <v>5</v>
      </c>
      <c r="G3262" t="s">
        <v>15</v>
      </c>
      <c r="H3262">
        <v>5</v>
      </c>
      <c r="I3262">
        <v>5</v>
      </c>
      <c r="J3262" t="s">
        <v>16</v>
      </c>
      <c r="L3262" s="9">
        <f>Table1[[#This Row],[2013 Net Medicare Inpatient Revenue]]*0.01</f>
        <v>0</v>
      </c>
    </row>
    <row r="3263" spans="1:12" hidden="1">
      <c r="A3263">
        <v>510046</v>
      </c>
      <c r="B3263" t="s">
        <v>5874</v>
      </c>
      <c r="C3263" t="s">
        <v>2888</v>
      </c>
      <c r="D3263" t="s">
        <v>5848</v>
      </c>
      <c r="E3263" t="s">
        <v>3512</v>
      </c>
      <c r="F3263">
        <v>3</v>
      </c>
      <c r="G3263">
        <v>1</v>
      </c>
      <c r="H3263">
        <v>8</v>
      </c>
      <c r="I3263">
        <v>3.9750000000000001</v>
      </c>
      <c r="J3263" t="s">
        <v>16</v>
      </c>
      <c r="L3263" s="9">
        <f>Table1[[#This Row],[2013 Net Medicare Inpatient Revenue]]*0.01</f>
        <v>0</v>
      </c>
    </row>
    <row r="3264" spans="1:12" hidden="1">
      <c r="A3264">
        <v>510070</v>
      </c>
      <c r="B3264" t="s">
        <v>5875</v>
      </c>
      <c r="C3264" t="s">
        <v>5847</v>
      </c>
      <c r="D3264" t="s">
        <v>5848</v>
      </c>
      <c r="E3264" t="s">
        <v>3288</v>
      </c>
      <c r="F3264">
        <v>10</v>
      </c>
      <c r="G3264">
        <v>3</v>
      </c>
      <c r="H3264">
        <v>3</v>
      </c>
      <c r="I3264">
        <v>5.45</v>
      </c>
      <c r="J3264" t="s">
        <v>16</v>
      </c>
      <c r="L3264" s="9">
        <f>Table1[[#This Row],[2013 Net Medicare Inpatient Revenue]]*0.01</f>
        <v>0</v>
      </c>
    </row>
    <row r="3265" spans="1:12" hidden="1">
      <c r="A3265">
        <v>510013</v>
      </c>
      <c r="B3265" t="s">
        <v>5876</v>
      </c>
      <c r="C3265" t="s">
        <v>5877</v>
      </c>
      <c r="D3265" t="s">
        <v>5848</v>
      </c>
      <c r="E3265" t="s">
        <v>165</v>
      </c>
      <c r="F3265">
        <v>4</v>
      </c>
      <c r="G3265" t="s">
        <v>15</v>
      </c>
      <c r="H3265">
        <v>1</v>
      </c>
      <c r="I3265">
        <v>2.0499999999999998</v>
      </c>
      <c r="J3265" t="s">
        <v>16</v>
      </c>
      <c r="L3265" s="9">
        <f>Table1[[#This Row],[2013 Net Medicare Inpatient Revenue]]*0.01</f>
        <v>0</v>
      </c>
    </row>
    <row r="3266" spans="1:12" hidden="1">
      <c r="A3266">
        <v>510031</v>
      </c>
      <c r="B3266" t="s">
        <v>1133</v>
      </c>
      <c r="C3266" t="s">
        <v>4677</v>
      </c>
      <c r="D3266" t="s">
        <v>5848</v>
      </c>
      <c r="E3266" t="s">
        <v>5858</v>
      </c>
      <c r="F3266">
        <v>1</v>
      </c>
      <c r="G3266">
        <v>9</v>
      </c>
      <c r="H3266">
        <v>1</v>
      </c>
      <c r="I3266">
        <v>3.6</v>
      </c>
      <c r="J3266" t="s">
        <v>16</v>
      </c>
      <c r="L3266" s="9">
        <f>Table1[[#This Row],[2013 Net Medicare Inpatient Revenue]]*0.01</f>
        <v>0</v>
      </c>
    </row>
    <row r="3267" spans="1:12" hidden="1">
      <c r="A3267">
        <v>510007</v>
      </c>
      <c r="B3267" t="s">
        <v>893</v>
      </c>
      <c r="C3267" t="s">
        <v>2116</v>
      </c>
      <c r="D3267" t="s">
        <v>5848</v>
      </c>
      <c r="E3267" t="s">
        <v>5854</v>
      </c>
      <c r="F3267">
        <v>5</v>
      </c>
      <c r="G3267">
        <v>4</v>
      </c>
      <c r="H3267">
        <v>6</v>
      </c>
      <c r="I3267">
        <v>5</v>
      </c>
      <c r="J3267" t="s">
        <v>16</v>
      </c>
      <c r="L3267" s="9">
        <f>Table1[[#This Row],[2013 Net Medicare Inpatient Revenue]]*0.01</f>
        <v>0</v>
      </c>
    </row>
    <row r="3268" spans="1:12" hidden="1">
      <c r="A3268">
        <v>510038</v>
      </c>
      <c r="B3268" t="s">
        <v>5878</v>
      </c>
      <c r="C3268" t="s">
        <v>1207</v>
      </c>
      <c r="D3268" t="s">
        <v>5848</v>
      </c>
      <c r="E3268" t="s">
        <v>5707</v>
      </c>
      <c r="F3268">
        <v>4</v>
      </c>
      <c r="G3268" t="s">
        <v>15</v>
      </c>
      <c r="H3268">
        <v>10</v>
      </c>
      <c r="I3268">
        <v>7.9</v>
      </c>
      <c r="J3268" t="s">
        <v>13</v>
      </c>
      <c r="L3268" s="9">
        <f>Table1[[#This Row],[2013 Net Medicare Inpatient Revenue]]*0.01</f>
        <v>0</v>
      </c>
    </row>
    <row r="3269" spans="1:12" hidden="1">
      <c r="A3269">
        <v>510082</v>
      </c>
      <c r="B3269" t="s">
        <v>5879</v>
      </c>
      <c r="C3269" t="s">
        <v>5880</v>
      </c>
      <c r="D3269" t="s">
        <v>5848</v>
      </c>
      <c r="E3269" t="s">
        <v>5881</v>
      </c>
      <c r="F3269">
        <v>7</v>
      </c>
      <c r="G3269" t="s">
        <v>15</v>
      </c>
      <c r="H3269" t="s">
        <v>15</v>
      </c>
      <c r="I3269">
        <v>7</v>
      </c>
      <c r="J3269" t="s">
        <v>16</v>
      </c>
      <c r="L3269" s="9">
        <f>Table1[[#This Row],[2013 Net Medicare Inpatient Revenue]]*0.01</f>
        <v>0</v>
      </c>
    </row>
    <row r="3270" spans="1:12" hidden="1">
      <c r="A3270">
        <v>510029</v>
      </c>
      <c r="B3270" t="s">
        <v>5882</v>
      </c>
      <c r="C3270" t="s">
        <v>5883</v>
      </c>
      <c r="D3270" t="s">
        <v>5848</v>
      </c>
      <c r="E3270" t="s">
        <v>5858</v>
      </c>
      <c r="F3270">
        <v>7</v>
      </c>
      <c r="G3270">
        <v>8</v>
      </c>
      <c r="H3270">
        <v>8</v>
      </c>
      <c r="I3270">
        <v>7.65</v>
      </c>
      <c r="J3270" t="s">
        <v>13</v>
      </c>
      <c r="L3270" s="9">
        <f>Table1[[#This Row],[2013 Net Medicare Inpatient Revenue]]*0.01</f>
        <v>0</v>
      </c>
    </row>
    <row r="3271" spans="1:12" hidden="1">
      <c r="A3271">
        <v>510006</v>
      </c>
      <c r="B3271" t="s">
        <v>5884</v>
      </c>
      <c r="C3271" t="s">
        <v>1050</v>
      </c>
      <c r="D3271" t="s">
        <v>5848</v>
      </c>
      <c r="E3271" t="s">
        <v>305</v>
      </c>
      <c r="F3271">
        <v>1</v>
      </c>
      <c r="G3271">
        <v>4</v>
      </c>
      <c r="H3271">
        <v>2</v>
      </c>
      <c r="I3271">
        <v>2.2999999999999998</v>
      </c>
      <c r="J3271" t="s">
        <v>16</v>
      </c>
      <c r="L3271" s="9">
        <f>Table1[[#This Row],[2013 Net Medicare Inpatient Revenue]]*0.01</f>
        <v>0</v>
      </c>
    </row>
    <row r="3272" spans="1:12" hidden="1">
      <c r="A3272">
        <v>510023</v>
      </c>
      <c r="B3272" t="s">
        <v>5885</v>
      </c>
      <c r="C3272" t="s">
        <v>5886</v>
      </c>
      <c r="D3272" t="s">
        <v>5848</v>
      </c>
      <c r="E3272" t="s">
        <v>2073</v>
      </c>
      <c r="F3272">
        <v>2</v>
      </c>
      <c r="G3272">
        <v>8</v>
      </c>
      <c r="H3272">
        <v>7</v>
      </c>
      <c r="I3272">
        <v>5.5750000000000002</v>
      </c>
      <c r="J3272" t="s">
        <v>16</v>
      </c>
      <c r="L3272" s="9">
        <f>Table1[[#This Row],[2013 Net Medicare Inpatient Revenue]]*0.01</f>
        <v>0</v>
      </c>
    </row>
    <row r="3273" spans="1:12" hidden="1">
      <c r="A3273">
        <v>510086</v>
      </c>
      <c r="B3273" t="s">
        <v>5887</v>
      </c>
      <c r="C3273" t="s">
        <v>5888</v>
      </c>
      <c r="D3273" t="s">
        <v>5848</v>
      </c>
      <c r="E3273" t="s">
        <v>3395</v>
      </c>
      <c r="F3273">
        <v>5</v>
      </c>
      <c r="G3273" t="s">
        <v>15</v>
      </c>
      <c r="H3273" t="s">
        <v>15</v>
      </c>
      <c r="I3273">
        <v>5</v>
      </c>
      <c r="J3273" t="s">
        <v>16</v>
      </c>
      <c r="L3273" s="9">
        <f>Table1[[#This Row],[2013 Net Medicare Inpatient Revenue]]*0.01</f>
        <v>0</v>
      </c>
    </row>
    <row r="3274" spans="1:12" hidden="1">
      <c r="A3274">
        <v>510001</v>
      </c>
      <c r="B3274" t="s">
        <v>5889</v>
      </c>
      <c r="C3274" t="s">
        <v>5867</v>
      </c>
      <c r="D3274" t="s">
        <v>5848</v>
      </c>
      <c r="E3274" t="s">
        <v>5868</v>
      </c>
      <c r="F3274">
        <v>10</v>
      </c>
      <c r="G3274">
        <v>2</v>
      </c>
      <c r="H3274">
        <v>2</v>
      </c>
      <c r="I3274">
        <v>4.8</v>
      </c>
      <c r="J3274" t="s">
        <v>16</v>
      </c>
      <c r="L3274" s="9">
        <f>Table1[[#This Row],[2013 Net Medicare Inpatient Revenue]]*0.01</f>
        <v>0</v>
      </c>
    </row>
    <row r="3275" spans="1:12" hidden="1">
      <c r="A3275">
        <v>510072</v>
      </c>
      <c r="B3275" t="s">
        <v>5890</v>
      </c>
      <c r="C3275" t="s">
        <v>5891</v>
      </c>
      <c r="D3275" t="s">
        <v>5848</v>
      </c>
      <c r="E3275" t="s">
        <v>5892</v>
      </c>
      <c r="F3275">
        <v>9</v>
      </c>
      <c r="G3275" t="s">
        <v>15</v>
      </c>
      <c r="H3275" t="s">
        <v>15</v>
      </c>
      <c r="I3275">
        <v>9</v>
      </c>
      <c r="J3275" t="s">
        <v>13</v>
      </c>
      <c r="L3275" s="9">
        <f>Table1[[#This Row],[2013 Net Medicare Inpatient Revenue]]*0.01</f>
        <v>0</v>
      </c>
    </row>
    <row r="3276" spans="1:12" hidden="1">
      <c r="A3276">
        <v>510050</v>
      </c>
      <c r="B3276" t="s">
        <v>5893</v>
      </c>
      <c r="C3276" t="s">
        <v>5870</v>
      </c>
      <c r="D3276" t="s">
        <v>5848</v>
      </c>
      <c r="E3276" t="s">
        <v>5871</v>
      </c>
      <c r="F3276">
        <v>1</v>
      </c>
      <c r="G3276">
        <v>2</v>
      </c>
      <c r="H3276">
        <v>9</v>
      </c>
      <c r="I3276">
        <v>3.9249999999999998</v>
      </c>
      <c r="J3276" t="s">
        <v>16</v>
      </c>
      <c r="L3276" s="9">
        <f>Table1[[#This Row],[2013 Net Medicare Inpatient Revenue]]*0.01</f>
        <v>0</v>
      </c>
    </row>
    <row r="3277" spans="1:12" hidden="1">
      <c r="A3277">
        <v>510077</v>
      </c>
      <c r="B3277" t="s">
        <v>5894</v>
      </c>
      <c r="C3277" t="s">
        <v>1867</v>
      </c>
      <c r="D3277" t="s">
        <v>5848</v>
      </c>
      <c r="E3277" t="s">
        <v>5895</v>
      </c>
      <c r="F3277">
        <v>4</v>
      </c>
      <c r="G3277" t="s">
        <v>15</v>
      </c>
      <c r="H3277">
        <v>1</v>
      </c>
      <c r="I3277">
        <v>2.0499999999999998</v>
      </c>
      <c r="J3277" t="s">
        <v>16</v>
      </c>
      <c r="L3277" s="9">
        <f>Table1[[#This Row],[2013 Net Medicare Inpatient Revenue]]*0.01</f>
        <v>0</v>
      </c>
    </row>
    <row r="3278" spans="1:12" hidden="1">
      <c r="A3278">
        <v>530002</v>
      </c>
      <c r="B3278" t="s">
        <v>5896</v>
      </c>
      <c r="C3278" t="s">
        <v>5897</v>
      </c>
      <c r="D3278" t="s">
        <v>5898</v>
      </c>
      <c r="E3278" t="s">
        <v>2366</v>
      </c>
      <c r="F3278">
        <v>9</v>
      </c>
      <c r="G3278">
        <v>1</v>
      </c>
      <c r="H3278">
        <v>1</v>
      </c>
      <c r="I3278">
        <v>3.8</v>
      </c>
      <c r="J3278" t="s">
        <v>16</v>
      </c>
      <c r="L3278" s="9">
        <f>Table1[[#This Row],[2013 Net Medicare Inpatient Revenue]]*0.01</f>
        <v>0</v>
      </c>
    </row>
    <row r="3279" spans="1:12" hidden="1">
      <c r="A3279">
        <v>530014</v>
      </c>
      <c r="B3279" t="s">
        <v>5899</v>
      </c>
      <c r="C3279" t="s">
        <v>991</v>
      </c>
      <c r="D3279" t="s">
        <v>5898</v>
      </c>
      <c r="E3279" t="s">
        <v>5900</v>
      </c>
      <c r="F3279">
        <v>9</v>
      </c>
      <c r="G3279">
        <v>6</v>
      </c>
      <c r="H3279">
        <v>4</v>
      </c>
      <c r="I3279">
        <v>6.4</v>
      </c>
      <c r="J3279" t="s">
        <v>16</v>
      </c>
      <c r="L3279" s="9">
        <f>Table1[[#This Row],[2013 Net Medicare Inpatient Revenue]]*0.01</f>
        <v>0</v>
      </c>
    </row>
    <row r="3280" spans="1:12" hidden="1">
      <c r="A3280">
        <v>530032</v>
      </c>
      <c r="B3280" t="s">
        <v>5901</v>
      </c>
      <c r="C3280" t="s">
        <v>1918</v>
      </c>
      <c r="D3280" t="s">
        <v>5898</v>
      </c>
      <c r="E3280" t="s">
        <v>5902</v>
      </c>
      <c r="F3280">
        <v>5</v>
      </c>
      <c r="G3280" t="s">
        <v>15</v>
      </c>
      <c r="H3280" t="s">
        <v>15</v>
      </c>
      <c r="I3280">
        <v>5</v>
      </c>
      <c r="J3280" t="s">
        <v>16</v>
      </c>
      <c r="L3280" s="9">
        <f>Table1[[#This Row],[2013 Net Medicare Inpatient Revenue]]*0.01</f>
        <v>0</v>
      </c>
    </row>
    <row r="3281" spans="1:12" hidden="1">
      <c r="A3281">
        <v>530025</v>
      </c>
      <c r="B3281" t="s">
        <v>5903</v>
      </c>
      <c r="C3281" t="s">
        <v>5900</v>
      </c>
      <c r="D3281" t="s">
        <v>5898</v>
      </c>
      <c r="E3281" t="s">
        <v>1590</v>
      </c>
      <c r="F3281">
        <v>8</v>
      </c>
      <c r="G3281" t="s">
        <v>15</v>
      </c>
      <c r="H3281" t="s">
        <v>15</v>
      </c>
      <c r="I3281">
        <v>8</v>
      </c>
      <c r="J3281" t="s">
        <v>13</v>
      </c>
      <c r="L3281" s="9">
        <f>Table1[[#This Row],[2013 Net Medicare Inpatient Revenue]]*0.01</f>
        <v>0</v>
      </c>
    </row>
    <row r="3282" spans="1:12" hidden="1">
      <c r="A3282">
        <v>530011</v>
      </c>
      <c r="B3282" t="s">
        <v>5904</v>
      </c>
      <c r="C3282" t="s">
        <v>5905</v>
      </c>
      <c r="D3282" t="s">
        <v>5898</v>
      </c>
      <c r="E3282" t="s">
        <v>4914</v>
      </c>
      <c r="F3282">
        <v>10</v>
      </c>
      <c r="G3282" t="s">
        <v>15</v>
      </c>
      <c r="H3282" t="s">
        <v>15</v>
      </c>
      <c r="I3282">
        <v>10</v>
      </c>
      <c r="J3282" t="s">
        <v>13</v>
      </c>
      <c r="L3282" s="9">
        <f>Table1[[#This Row],[2013 Net Medicare Inpatient Revenue]]*0.01</f>
        <v>0</v>
      </c>
    </row>
    <row r="3283" spans="1:12" hidden="1">
      <c r="A3283">
        <v>530033</v>
      </c>
      <c r="B3283" t="s">
        <v>5906</v>
      </c>
      <c r="C3283" t="s">
        <v>5907</v>
      </c>
      <c r="D3283" t="s">
        <v>5898</v>
      </c>
      <c r="E3283" t="s">
        <v>4412</v>
      </c>
      <c r="F3283">
        <v>10</v>
      </c>
      <c r="G3283" t="s">
        <v>15</v>
      </c>
      <c r="H3283" t="s">
        <v>15</v>
      </c>
      <c r="I3283">
        <v>10</v>
      </c>
      <c r="J3283" t="s">
        <v>13</v>
      </c>
      <c r="L3283" s="9">
        <f>Table1[[#This Row],[2013 Net Medicare Inpatient Revenue]]*0.01</f>
        <v>0</v>
      </c>
    </row>
    <row r="3284" spans="1:12" hidden="1">
      <c r="A3284">
        <v>530008</v>
      </c>
      <c r="B3284" t="s">
        <v>5908</v>
      </c>
      <c r="C3284" t="s">
        <v>5483</v>
      </c>
      <c r="D3284" t="s">
        <v>5898</v>
      </c>
      <c r="E3284" t="s">
        <v>659</v>
      </c>
      <c r="F3284">
        <v>6</v>
      </c>
      <c r="G3284" t="s">
        <v>15</v>
      </c>
      <c r="H3284" t="s">
        <v>15</v>
      </c>
      <c r="I3284">
        <v>6</v>
      </c>
      <c r="J3284" t="s">
        <v>16</v>
      </c>
      <c r="L3284" s="9">
        <f>Table1[[#This Row],[2013 Net Medicare Inpatient Revenue]]*0.01</f>
        <v>0</v>
      </c>
    </row>
    <row r="3285" spans="1:12" hidden="1">
      <c r="A3285">
        <v>530010</v>
      </c>
      <c r="B3285" t="s">
        <v>5909</v>
      </c>
      <c r="C3285" t="s">
        <v>5910</v>
      </c>
      <c r="D3285" t="s">
        <v>5898</v>
      </c>
      <c r="E3285" t="s">
        <v>659</v>
      </c>
      <c r="F3285">
        <v>7</v>
      </c>
      <c r="G3285" t="s">
        <v>15</v>
      </c>
      <c r="H3285">
        <v>1</v>
      </c>
      <c r="I3285">
        <v>3.1</v>
      </c>
      <c r="J3285" t="s">
        <v>16</v>
      </c>
      <c r="L3285" s="9">
        <f>Table1[[#This Row],[2013 Net Medicare Inpatient Revenue]]*0.01</f>
        <v>0</v>
      </c>
    </row>
    <row r="3286" spans="1:12" hidden="1">
      <c r="A3286">
        <v>530006</v>
      </c>
      <c r="B3286" t="s">
        <v>5911</v>
      </c>
      <c r="C3286" t="s">
        <v>5912</v>
      </c>
      <c r="D3286" t="s">
        <v>5898</v>
      </c>
      <c r="E3286" t="s">
        <v>5912</v>
      </c>
      <c r="F3286">
        <v>3</v>
      </c>
      <c r="G3286" t="s">
        <v>15</v>
      </c>
      <c r="H3286">
        <v>6</v>
      </c>
      <c r="I3286">
        <v>4.95</v>
      </c>
      <c r="J3286" t="s">
        <v>16</v>
      </c>
      <c r="L3286" s="9">
        <f>Table1[[#This Row],[2013 Net Medicare Inpatient Revenue]]*0.01</f>
        <v>0</v>
      </c>
    </row>
    <row r="3287" spans="1:12" hidden="1">
      <c r="A3287">
        <v>530015</v>
      </c>
      <c r="B3287" t="s">
        <v>5913</v>
      </c>
      <c r="C3287" t="s">
        <v>136</v>
      </c>
      <c r="D3287" t="s">
        <v>5898</v>
      </c>
      <c r="E3287" t="s">
        <v>5914</v>
      </c>
      <c r="F3287">
        <v>3</v>
      </c>
      <c r="G3287" t="s">
        <v>15</v>
      </c>
      <c r="H3287" t="s">
        <v>15</v>
      </c>
      <c r="I3287">
        <v>3</v>
      </c>
      <c r="J3287" t="s">
        <v>16</v>
      </c>
      <c r="L3287" s="9">
        <f>Table1[[#This Row],[2013 Net Medicare Inpatient Revenue]]*0.01</f>
        <v>0</v>
      </c>
    </row>
    <row r="3288" spans="1:12" hidden="1">
      <c r="A3288">
        <v>530012</v>
      </c>
      <c r="B3288" t="s">
        <v>5915</v>
      </c>
      <c r="C3288" t="s">
        <v>5907</v>
      </c>
      <c r="D3288" t="s">
        <v>5898</v>
      </c>
      <c r="E3288" t="s">
        <v>4412</v>
      </c>
      <c r="F3288">
        <v>2</v>
      </c>
      <c r="G3288">
        <v>6</v>
      </c>
      <c r="H3288">
        <v>1</v>
      </c>
      <c r="I3288">
        <v>2.9750000000000001</v>
      </c>
      <c r="J3288" t="s">
        <v>16</v>
      </c>
      <c r="L3288" s="9">
        <f>Table1[[#This Row],[2013 Net Medicare Inpatient Revenue]]*0.01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BI34"/>
  <sheetViews>
    <sheetView workbookViewId="0">
      <selection activeCell="B1" sqref="B1"/>
    </sheetView>
  </sheetViews>
  <sheetFormatPr defaultRowHeight="15"/>
  <cols>
    <col min="1" max="1" width="7.85546875" bestFit="1" customWidth="1"/>
    <col min="2" max="2" width="46" bestFit="1" customWidth="1"/>
    <col min="3" max="3" width="8.85546875" bestFit="1" customWidth="1"/>
    <col min="4" max="4" width="8.5703125" bestFit="1" customWidth="1"/>
    <col min="5" max="6" width="8.7109375" bestFit="1" customWidth="1"/>
    <col min="7" max="7" width="7.7109375" bestFit="1" customWidth="1"/>
    <col min="8" max="8" width="7.140625" bestFit="1" customWidth="1"/>
    <col min="9" max="12" width="8.7109375" bestFit="1" customWidth="1"/>
    <col min="15" max="15" width="8.7109375" bestFit="1" customWidth="1"/>
    <col min="18" max="19" width="8.5703125" bestFit="1" customWidth="1"/>
    <col min="20" max="20" width="6.5703125" bestFit="1" customWidth="1"/>
    <col min="21" max="21" width="7.42578125" bestFit="1" customWidth="1"/>
    <col min="22" max="22" width="7.140625" bestFit="1" customWidth="1"/>
    <col min="23" max="23" width="8.85546875" bestFit="1" customWidth="1"/>
    <col min="24" max="24" width="8.7109375" bestFit="1" customWidth="1"/>
    <col min="25" max="25" width="8.140625" bestFit="1" customWidth="1"/>
    <col min="26" max="26" width="7" bestFit="1" customWidth="1"/>
    <col min="27" max="27" width="5.42578125" bestFit="1" customWidth="1"/>
    <col min="28" max="28" width="7.7109375" bestFit="1" customWidth="1"/>
    <col min="29" max="30" width="12" bestFit="1" customWidth="1"/>
    <col min="31" max="31" width="8" bestFit="1" customWidth="1"/>
    <col min="32" max="33" width="12" bestFit="1" customWidth="1"/>
    <col min="34" max="34" width="8" bestFit="1" customWidth="1"/>
    <col min="35" max="35" width="12" bestFit="1" customWidth="1"/>
    <col min="36" max="36" width="9" bestFit="1" customWidth="1"/>
    <col min="37" max="37" width="8.5703125" bestFit="1" customWidth="1"/>
    <col min="38" max="39" width="7.85546875" bestFit="1" customWidth="1"/>
    <col min="40" max="40" width="8.28515625" bestFit="1" customWidth="1"/>
    <col min="41" max="41" width="12" bestFit="1" customWidth="1"/>
    <col min="42" max="42" width="8.5703125" bestFit="1" customWidth="1"/>
    <col min="43" max="43" width="12" bestFit="1" customWidth="1"/>
    <col min="44" max="44" width="11" bestFit="1" customWidth="1"/>
    <col min="45" max="46" width="12" bestFit="1" customWidth="1"/>
    <col min="47" max="47" width="11" bestFit="1" customWidth="1"/>
    <col min="48" max="48" width="12" bestFit="1" customWidth="1"/>
    <col min="49" max="49" width="11" bestFit="1" customWidth="1"/>
    <col min="50" max="51" width="12" bestFit="1" customWidth="1"/>
    <col min="52" max="52" width="11" bestFit="1" customWidth="1"/>
    <col min="53" max="54" width="8.5703125" bestFit="1" customWidth="1"/>
    <col min="55" max="55" width="8.7109375" bestFit="1" customWidth="1"/>
    <col min="56" max="59" width="12" bestFit="1" customWidth="1"/>
    <col min="61" max="61" width="7" style="7" bestFit="1" customWidth="1"/>
  </cols>
  <sheetData>
    <row r="1" spans="1:61" ht="110.25" customHeight="1">
      <c r="A1" s="2" t="s">
        <v>5916</v>
      </c>
      <c r="B1" s="3" t="s">
        <v>5917</v>
      </c>
      <c r="C1" s="2" t="s">
        <v>5918</v>
      </c>
      <c r="D1" s="2" t="s">
        <v>5919</v>
      </c>
      <c r="E1" s="2" t="s">
        <v>5920</v>
      </c>
      <c r="F1" s="2" t="s">
        <v>5921</v>
      </c>
      <c r="G1" s="3" t="s">
        <v>5922</v>
      </c>
      <c r="H1" s="2" t="s">
        <v>5923</v>
      </c>
      <c r="I1" s="3" t="s">
        <v>5924</v>
      </c>
      <c r="J1" s="3" t="s">
        <v>5925</v>
      </c>
      <c r="K1" s="3" t="s">
        <v>5926</v>
      </c>
      <c r="L1" s="2" t="s">
        <v>5927</v>
      </c>
      <c r="M1" s="2" t="s">
        <v>5928</v>
      </c>
      <c r="N1" s="2" t="s">
        <v>5929</v>
      </c>
      <c r="O1" s="2" t="s">
        <v>5930</v>
      </c>
      <c r="P1" s="2" t="s">
        <v>5931</v>
      </c>
      <c r="Q1" s="2" t="s">
        <v>5932</v>
      </c>
      <c r="R1" s="3" t="s">
        <v>5933</v>
      </c>
      <c r="S1" s="3" t="s">
        <v>5934</v>
      </c>
      <c r="T1" s="3" t="s">
        <v>5935</v>
      </c>
      <c r="U1" s="3" t="s">
        <v>5936</v>
      </c>
      <c r="V1" s="3" t="s">
        <v>5937</v>
      </c>
      <c r="W1" s="3" t="s">
        <v>5938</v>
      </c>
      <c r="X1" s="3" t="s">
        <v>5939</v>
      </c>
      <c r="Y1" s="3" t="s">
        <v>5940</v>
      </c>
      <c r="Z1" s="3" t="s">
        <v>5941</v>
      </c>
      <c r="AA1" s="3" t="s">
        <v>5942</v>
      </c>
      <c r="AB1" s="3" t="s">
        <v>5943</v>
      </c>
      <c r="AC1" s="3" t="s">
        <v>5944</v>
      </c>
      <c r="AD1" s="3" t="s">
        <v>5945</v>
      </c>
      <c r="AE1" s="3" t="s">
        <v>5946</v>
      </c>
      <c r="AF1" s="3" t="s">
        <v>5947</v>
      </c>
      <c r="AG1" s="3" t="s">
        <v>5948</v>
      </c>
      <c r="AH1" s="3" t="s">
        <v>5949</v>
      </c>
      <c r="AI1" s="3" t="s">
        <v>5950</v>
      </c>
      <c r="AJ1" s="3" t="s">
        <v>5951</v>
      </c>
      <c r="AK1" s="3" t="s">
        <v>5952</v>
      </c>
      <c r="AL1" s="3" t="s">
        <v>5953</v>
      </c>
      <c r="AM1" s="3" t="s">
        <v>5954</v>
      </c>
      <c r="AN1" s="3" t="s">
        <v>5955</v>
      </c>
      <c r="AO1" s="3" t="s">
        <v>5956</v>
      </c>
      <c r="AP1" s="3" t="s">
        <v>5957</v>
      </c>
      <c r="AQ1" s="3" t="s">
        <v>5958</v>
      </c>
      <c r="AR1" s="3" t="s">
        <v>5959</v>
      </c>
      <c r="AS1" s="3" t="s">
        <v>5960</v>
      </c>
      <c r="AT1" s="3" t="s">
        <v>5961</v>
      </c>
      <c r="AU1" s="3" t="s">
        <v>5962</v>
      </c>
      <c r="AV1" s="3" t="s">
        <v>5963</v>
      </c>
      <c r="AW1" s="3" t="s">
        <v>5964</v>
      </c>
      <c r="AX1" s="3" t="s">
        <v>5965</v>
      </c>
      <c r="AY1" s="3" t="s">
        <v>5966</v>
      </c>
      <c r="AZ1" s="3" t="s">
        <v>5967</v>
      </c>
      <c r="BA1" s="3" t="s">
        <v>5968</v>
      </c>
      <c r="BB1" s="3" t="s">
        <v>5969</v>
      </c>
      <c r="BC1" s="3" t="s">
        <v>5970</v>
      </c>
      <c r="BD1" s="3" t="s">
        <v>5971</v>
      </c>
      <c r="BE1" s="3" t="s">
        <v>5972</v>
      </c>
      <c r="BF1" s="3" t="s">
        <v>5973</v>
      </c>
      <c r="BG1" s="4" t="s">
        <v>5974</v>
      </c>
      <c r="BH1" s="5" t="s">
        <v>5975</v>
      </c>
      <c r="BI1" s="6" t="s">
        <v>13</v>
      </c>
    </row>
    <row r="2" spans="1:61">
      <c r="A2" t="s">
        <v>5976</v>
      </c>
      <c r="B2" t="s">
        <v>5977</v>
      </c>
      <c r="C2" t="s">
        <v>5978</v>
      </c>
      <c r="D2" t="s">
        <v>5978</v>
      </c>
      <c r="E2" t="s">
        <v>5978</v>
      </c>
      <c r="F2" t="s">
        <v>5978</v>
      </c>
      <c r="G2" t="s">
        <v>5979</v>
      </c>
      <c r="H2">
        <v>9</v>
      </c>
      <c r="I2" t="s">
        <v>5980</v>
      </c>
      <c r="J2" t="s">
        <v>5980</v>
      </c>
      <c r="K2" t="s">
        <v>5981</v>
      </c>
      <c r="L2" t="s">
        <v>5982</v>
      </c>
      <c r="M2">
        <v>1.1428999999999998</v>
      </c>
      <c r="N2">
        <v>0</v>
      </c>
      <c r="O2" t="s">
        <v>5982</v>
      </c>
      <c r="P2">
        <v>1.1448999999999998</v>
      </c>
      <c r="Q2">
        <v>0</v>
      </c>
      <c r="R2">
        <v>1.1448999999999998</v>
      </c>
      <c r="S2">
        <v>0</v>
      </c>
      <c r="X2">
        <v>1</v>
      </c>
      <c r="Y2">
        <v>0</v>
      </c>
      <c r="Z2">
        <v>0</v>
      </c>
      <c r="AA2">
        <v>43</v>
      </c>
      <c r="AB2">
        <v>18</v>
      </c>
      <c r="AC2">
        <v>0</v>
      </c>
      <c r="AD2">
        <v>0</v>
      </c>
      <c r="AE2">
        <v>0.25654999999999994</v>
      </c>
      <c r="AF2">
        <v>2.5950937499999997E-2</v>
      </c>
      <c r="AH2">
        <v>0</v>
      </c>
      <c r="AI2">
        <v>0</v>
      </c>
      <c r="AJ2">
        <v>0.40899999999999997</v>
      </c>
      <c r="AK2">
        <v>1.5999999999999997E-2</v>
      </c>
      <c r="AL2">
        <v>17</v>
      </c>
      <c r="AM2">
        <v>17</v>
      </c>
      <c r="AN2">
        <v>17</v>
      </c>
      <c r="AO2">
        <v>7312.6393009413687</v>
      </c>
      <c r="AP2">
        <v>929</v>
      </c>
      <c r="AQ2">
        <v>1.2910483880148342</v>
      </c>
      <c r="AR2">
        <v>909.15694999999766</v>
      </c>
      <c r="AS2">
        <v>1.3071944025834024</v>
      </c>
      <c r="AV2">
        <v>1.2884954776057764</v>
      </c>
      <c r="AW2">
        <v>910.8515999999986</v>
      </c>
      <c r="AX2">
        <v>1.3032280947254935</v>
      </c>
      <c r="BA2">
        <v>1.0971</v>
      </c>
      <c r="BB2">
        <v>0</v>
      </c>
      <c r="BC2">
        <v>1</v>
      </c>
      <c r="BD2">
        <v>1.8693725203729125E-2</v>
      </c>
      <c r="BE2">
        <v>7.1886715908455034E-3</v>
      </c>
      <c r="BF2">
        <v>0.43941299790356392</v>
      </c>
      <c r="BG2">
        <v>0.99662673999999996</v>
      </c>
      <c r="BH2">
        <v>0.99559999999999993</v>
      </c>
      <c r="BI2" s="7">
        <v>4.4000000000000705E-3</v>
      </c>
    </row>
    <row r="3" spans="1:61">
      <c r="A3" t="s">
        <v>5983</v>
      </c>
      <c r="B3" t="s">
        <v>5984</v>
      </c>
      <c r="C3" t="s">
        <v>5985</v>
      </c>
      <c r="D3" t="s">
        <v>5978</v>
      </c>
      <c r="E3" t="s">
        <v>5985</v>
      </c>
      <c r="F3" t="s">
        <v>5985</v>
      </c>
      <c r="G3" t="s">
        <v>5986</v>
      </c>
      <c r="H3">
        <v>9</v>
      </c>
      <c r="I3" t="s">
        <v>5987</v>
      </c>
      <c r="J3" t="s">
        <v>5987</v>
      </c>
      <c r="K3" t="s">
        <v>5988</v>
      </c>
      <c r="L3" t="s">
        <v>5978</v>
      </c>
      <c r="M3">
        <v>1.0043</v>
      </c>
      <c r="N3">
        <v>0</v>
      </c>
      <c r="O3" t="s">
        <v>5985</v>
      </c>
      <c r="P3">
        <v>1.0099999999999998</v>
      </c>
      <c r="Q3">
        <v>0</v>
      </c>
      <c r="R3">
        <v>1.0099999999999998</v>
      </c>
      <c r="S3">
        <v>0</v>
      </c>
      <c r="X3">
        <v>1</v>
      </c>
      <c r="Y3">
        <v>0</v>
      </c>
      <c r="Z3">
        <v>0</v>
      </c>
      <c r="AA3">
        <v>87</v>
      </c>
      <c r="AB3">
        <v>57</v>
      </c>
      <c r="AC3">
        <v>0</v>
      </c>
      <c r="AD3">
        <v>0</v>
      </c>
      <c r="AE3">
        <v>0.27701999999999999</v>
      </c>
      <c r="AF3">
        <v>0.03</v>
      </c>
      <c r="AG3">
        <v>1.5711959999999999E-4</v>
      </c>
      <c r="AH3">
        <v>543.04999999999995</v>
      </c>
      <c r="AI3">
        <v>0</v>
      </c>
      <c r="AJ3">
        <v>0.35399999999999998</v>
      </c>
      <c r="AK3">
        <v>3.7999999999999999E-2</v>
      </c>
      <c r="AL3">
        <v>0</v>
      </c>
      <c r="AM3">
        <v>0</v>
      </c>
      <c r="AN3">
        <v>0</v>
      </c>
      <c r="AP3">
        <v>2149</v>
      </c>
      <c r="AQ3">
        <v>1.4671787504805975</v>
      </c>
      <c r="AR3">
        <v>2106.921299999995</v>
      </c>
      <c r="AS3">
        <v>1.4761059097254301</v>
      </c>
      <c r="AV3">
        <v>1.4636913423258535</v>
      </c>
      <c r="AW3">
        <v>2108.2659999999955</v>
      </c>
      <c r="AX3">
        <v>1.472446905537437</v>
      </c>
      <c r="BA3">
        <v>1.0067999999999999</v>
      </c>
      <c r="BB3">
        <v>0</v>
      </c>
      <c r="BC3">
        <v>1</v>
      </c>
      <c r="BD3">
        <v>5.2763147215012275E-2</v>
      </c>
      <c r="BE3">
        <v>9.2954895115719346E-2</v>
      </c>
      <c r="BF3">
        <v>0.36953397659618148</v>
      </c>
      <c r="BG3">
        <v>1.0007694208</v>
      </c>
      <c r="BH3">
        <v>0.99969999999999992</v>
      </c>
      <c r="BI3" s="7">
        <v>3.0000000000007798E-4</v>
      </c>
    </row>
    <row r="4" spans="1:61" hidden="1">
      <c r="A4" t="s">
        <v>5989</v>
      </c>
      <c r="B4" t="s">
        <v>5990</v>
      </c>
      <c r="C4" t="s">
        <v>5982</v>
      </c>
      <c r="D4" t="s">
        <v>5982</v>
      </c>
      <c r="E4" t="s">
        <v>5982</v>
      </c>
      <c r="F4" t="s">
        <v>5982</v>
      </c>
      <c r="G4" t="s">
        <v>5991</v>
      </c>
      <c r="H4">
        <v>9</v>
      </c>
      <c r="I4" t="s">
        <v>5992</v>
      </c>
      <c r="J4" t="s">
        <v>5992</v>
      </c>
      <c r="K4" t="s">
        <v>5988</v>
      </c>
      <c r="L4" t="s">
        <v>5982</v>
      </c>
      <c r="M4">
        <v>1.1533</v>
      </c>
      <c r="N4">
        <v>0</v>
      </c>
      <c r="O4" t="s">
        <v>5982</v>
      </c>
      <c r="P4">
        <v>1.1553</v>
      </c>
      <c r="Q4">
        <v>0</v>
      </c>
      <c r="R4">
        <v>1.1553</v>
      </c>
      <c r="S4">
        <v>0</v>
      </c>
      <c r="X4">
        <v>1</v>
      </c>
      <c r="Y4">
        <v>8.4799999999999986E-2</v>
      </c>
      <c r="Z4">
        <v>0.1191</v>
      </c>
      <c r="AA4">
        <v>474</v>
      </c>
      <c r="AB4">
        <v>327</v>
      </c>
      <c r="AC4">
        <v>4.5244719318789067E-2</v>
      </c>
      <c r="AD4">
        <v>3.4181218085049814E-2</v>
      </c>
      <c r="AE4">
        <v>0.20548999999999998</v>
      </c>
      <c r="AF4">
        <v>1.5419812499999998E-2</v>
      </c>
      <c r="AG4">
        <v>6.3203759999999999E-4</v>
      </c>
      <c r="AH4">
        <v>892.52</v>
      </c>
      <c r="AI4">
        <v>4.2489627498922378E-2</v>
      </c>
      <c r="AJ4">
        <v>0.45599999999999996</v>
      </c>
      <c r="AK4">
        <v>2.7E-2</v>
      </c>
      <c r="AL4">
        <v>0</v>
      </c>
      <c r="AM4">
        <v>0</v>
      </c>
      <c r="AN4">
        <v>0</v>
      </c>
      <c r="AP4">
        <v>5350</v>
      </c>
      <c r="AQ4">
        <v>1.8881916833523433</v>
      </c>
      <c r="AR4">
        <v>5274.0392999999358</v>
      </c>
      <c r="AS4">
        <v>1.8966964112146283</v>
      </c>
      <c r="AT4">
        <v>1.7771349677242267</v>
      </c>
      <c r="AU4">
        <v>4308.7992499999873</v>
      </c>
      <c r="AV4">
        <v>1.8940518205934835</v>
      </c>
      <c r="AW4">
        <v>5278.1680999999344</v>
      </c>
      <c r="AX4">
        <v>1.9015822056071605</v>
      </c>
      <c r="AY4">
        <v>1.7794296554627338</v>
      </c>
      <c r="AZ4">
        <v>4312.2826999999888</v>
      </c>
      <c r="BA4">
        <v>1.1039000000000001</v>
      </c>
      <c r="BB4">
        <v>0</v>
      </c>
      <c r="BC4">
        <v>1</v>
      </c>
      <c r="BD4">
        <v>6.7449486562378716E-2</v>
      </c>
      <c r="BE4">
        <v>3.5244085798347452E-2</v>
      </c>
      <c r="BF4">
        <v>0.18940567553096554</v>
      </c>
      <c r="BG4">
        <v>0.99753540639999994</v>
      </c>
      <c r="BH4">
        <v>1</v>
      </c>
      <c r="BI4" s="7">
        <v>0</v>
      </c>
    </row>
    <row r="5" spans="1:61" hidden="1">
      <c r="A5" t="s">
        <v>5993</v>
      </c>
      <c r="B5" t="s">
        <v>5994</v>
      </c>
      <c r="C5" t="s">
        <v>5995</v>
      </c>
      <c r="D5" t="s">
        <v>5995</v>
      </c>
      <c r="E5" t="s">
        <v>5995</v>
      </c>
      <c r="F5" t="s">
        <v>5995</v>
      </c>
      <c r="G5" t="s">
        <v>5996</v>
      </c>
      <c r="H5">
        <v>9</v>
      </c>
      <c r="I5" t="s">
        <v>5987</v>
      </c>
      <c r="J5" t="s">
        <v>5987</v>
      </c>
      <c r="K5" t="s">
        <v>5988</v>
      </c>
      <c r="L5" t="s">
        <v>5995</v>
      </c>
      <c r="M5">
        <v>1.0326</v>
      </c>
      <c r="N5">
        <v>0</v>
      </c>
      <c r="O5" t="s">
        <v>5995</v>
      </c>
      <c r="P5">
        <v>1.0344</v>
      </c>
      <c r="Q5">
        <v>0</v>
      </c>
      <c r="R5">
        <v>1.0344</v>
      </c>
      <c r="S5">
        <v>0</v>
      </c>
      <c r="X5">
        <v>1</v>
      </c>
      <c r="Y5">
        <v>0</v>
      </c>
      <c r="Z5">
        <v>0</v>
      </c>
      <c r="AA5">
        <v>41</v>
      </c>
      <c r="AB5">
        <v>12</v>
      </c>
      <c r="AC5">
        <v>0</v>
      </c>
      <c r="AD5">
        <v>0</v>
      </c>
      <c r="AE5">
        <v>0.28065999999999997</v>
      </c>
      <c r="AF5">
        <v>0.03</v>
      </c>
      <c r="AG5">
        <v>2.8664299999999999E-5</v>
      </c>
      <c r="AH5">
        <v>430.39</v>
      </c>
      <c r="AI5">
        <v>0</v>
      </c>
      <c r="AJ5">
        <v>0.45499999999999996</v>
      </c>
      <c r="AK5">
        <v>3.9E-2</v>
      </c>
      <c r="AL5">
        <v>0</v>
      </c>
      <c r="AM5">
        <v>0</v>
      </c>
      <c r="AN5">
        <v>0</v>
      </c>
      <c r="AP5">
        <v>500</v>
      </c>
      <c r="AQ5">
        <v>1.5173017136724163</v>
      </c>
      <c r="AR5">
        <v>488.23799999999932</v>
      </c>
      <c r="AS5">
        <v>1.5336025999999834</v>
      </c>
      <c r="AV5">
        <v>1.5278172413098083</v>
      </c>
      <c r="AW5">
        <v>488.78449999999935</v>
      </c>
      <c r="AX5">
        <v>1.5427921999999856</v>
      </c>
      <c r="BA5">
        <v>1.0234000000000001</v>
      </c>
      <c r="BB5">
        <v>0</v>
      </c>
      <c r="BC5">
        <v>1</v>
      </c>
      <c r="BD5">
        <v>6.8278678270691784E-2</v>
      </c>
      <c r="BE5">
        <v>7.9686318691907426E-2</v>
      </c>
      <c r="BF5">
        <v>0.36302367941712199</v>
      </c>
      <c r="BG5">
        <v>1</v>
      </c>
      <c r="BH5">
        <v>1</v>
      </c>
      <c r="BI5" s="7">
        <v>0</v>
      </c>
    </row>
    <row r="6" spans="1:61">
      <c r="A6" t="s">
        <v>5997</v>
      </c>
      <c r="B6" t="s">
        <v>5998</v>
      </c>
      <c r="C6" t="s">
        <v>5982</v>
      </c>
      <c r="D6" t="s">
        <v>5982</v>
      </c>
      <c r="E6" t="s">
        <v>5982</v>
      </c>
      <c r="F6" t="s">
        <v>5982</v>
      </c>
      <c r="G6" t="s">
        <v>5999</v>
      </c>
      <c r="H6">
        <v>9</v>
      </c>
      <c r="I6" t="s">
        <v>5992</v>
      </c>
      <c r="J6" t="s">
        <v>5992</v>
      </c>
      <c r="K6" t="s">
        <v>5988</v>
      </c>
      <c r="L6" t="s">
        <v>5982</v>
      </c>
      <c r="M6">
        <v>1.1533</v>
      </c>
      <c r="N6">
        <v>0</v>
      </c>
      <c r="O6" t="s">
        <v>5982</v>
      </c>
      <c r="P6">
        <v>1.1553</v>
      </c>
      <c r="Q6">
        <v>0</v>
      </c>
      <c r="R6">
        <v>1.1553</v>
      </c>
      <c r="S6">
        <v>0</v>
      </c>
      <c r="X6">
        <v>1</v>
      </c>
      <c r="Y6">
        <v>0.10619999999999999</v>
      </c>
      <c r="Z6">
        <v>0.16959999999999997</v>
      </c>
      <c r="AA6">
        <v>418</v>
      </c>
      <c r="AB6">
        <v>255</v>
      </c>
      <c r="AC6">
        <v>5.6327270644124905E-2</v>
      </c>
      <c r="AD6">
        <v>4.9024956621411153E-2</v>
      </c>
      <c r="AE6">
        <v>0.52149999999999996</v>
      </c>
      <c r="AF6">
        <v>8.0596874999999985E-2</v>
      </c>
      <c r="AG6">
        <v>1.1583705999999999E-3</v>
      </c>
      <c r="AH6">
        <v>4402.2599999999993</v>
      </c>
      <c r="AI6">
        <v>0.11138140436227184</v>
      </c>
      <c r="AJ6">
        <v>0.35699999999999998</v>
      </c>
      <c r="AK6">
        <v>3.9999999999999994E-2</v>
      </c>
      <c r="AL6">
        <v>0</v>
      </c>
      <c r="AM6">
        <v>0</v>
      </c>
      <c r="AN6">
        <v>0</v>
      </c>
      <c r="AP6">
        <v>1963</v>
      </c>
      <c r="AQ6">
        <v>2.0113424513286384</v>
      </c>
      <c r="AR6">
        <v>1943.1200999999978</v>
      </c>
      <c r="AS6">
        <v>2.0385861436576387</v>
      </c>
      <c r="AT6">
        <v>1.9515029892813449</v>
      </c>
      <c r="AU6">
        <v>1550.3709499999982</v>
      </c>
      <c r="AV6">
        <v>2.018115671580456</v>
      </c>
      <c r="AW6">
        <v>1943.8935999999981</v>
      </c>
      <c r="AX6">
        <v>2.0439212939378231</v>
      </c>
      <c r="AY6">
        <v>1.955533973416606</v>
      </c>
      <c r="AZ6">
        <v>1550.7929499999982</v>
      </c>
      <c r="BA6">
        <v>1.1039000000000001</v>
      </c>
      <c r="BB6">
        <v>0</v>
      </c>
      <c r="BC6">
        <v>1</v>
      </c>
      <c r="BD6">
        <v>0.22745522321814951</v>
      </c>
      <c r="BE6">
        <v>0.42292369041515465</v>
      </c>
      <c r="BF6">
        <v>0.11855206364288819</v>
      </c>
      <c r="BG6">
        <v>0.99813769249999995</v>
      </c>
      <c r="BH6">
        <v>0.99809999999999999</v>
      </c>
      <c r="BI6" s="7">
        <v>1.9000000000000128E-3</v>
      </c>
    </row>
    <row r="7" spans="1:61">
      <c r="A7" t="s">
        <v>6000</v>
      </c>
      <c r="B7" t="s">
        <v>6001</v>
      </c>
      <c r="C7" t="s">
        <v>5982</v>
      </c>
      <c r="D7" t="s">
        <v>5982</v>
      </c>
      <c r="E7" t="s">
        <v>5982</v>
      </c>
      <c r="F7" t="s">
        <v>5982</v>
      </c>
      <c r="G7" t="s">
        <v>5999</v>
      </c>
      <c r="H7">
        <v>9</v>
      </c>
      <c r="I7" t="s">
        <v>5992</v>
      </c>
      <c r="J7" t="s">
        <v>5992</v>
      </c>
      <c r="K7" t="s">
        <v>5988</v>
      </c>
      <c r="L7" t="s">
        <v>5982</v>
      </c>
      <c r="M7">
        <v>1.1533</v>
      </c>
      <c r="N7">
        <v>0</v>
      </c>
      <c r="O7" t="s">
        <v>5982</v>
      </c>
      <c r="P7">
        <v>1.1553</v>
      </c>
      <c r="Q7">
        <v>0</v>
      </c>
      <c r="R7">
        <v>1.1553</v>
      </c>
      <c r="S7">
        <v>0</v>
      </c>
      <c r="X7">
        <v>1</v>
      </c>
      <c r="Y7">
        <v>0.53349999999999997</v>
      </c>
      <c r="Z7">
        <v>0.64269999999999994</v>
      </c>
      <c r="AA7">
        <v>541</v>
      </c>
      <c r="AB7">
        <v>446</v>
      </c>
      <c r="AC7">
        <v>0.25522420401642087</v>
      </c>
      <c r="AD7">
        <v>0.19885860301965685</v>
      </c>
      <c r="AE7">
        <v>0.40046999999999999</v>
      </c>
      <c r="AF7">
        <v>5.5634437499999995E-2</v>
      </c>
      <c r="AG7">
        <v>1.5287611999999999E-3</v>
      </c>
      <c r="AH7">
        <v>2134.12</v>
      </c>
      <c r="AI7">
        <v>8.447410647826481E-2</v>
      </c>
      <c r="AJ7">
        <v>0.42499999999999999</v>
      </c>
      <c r="AK7">
        <v>3.2999999999999995E-2</v>
      </c>
      <c r="AL7">
        <v>0</v>
      </c>
      <c r="AM7">
        <v>0</v>
      </c>
      <c r="AN7">
        <v>0</v>
      </c>
      <c r="AP7">
        <v>5506</v>
      </c>
      <c r="AQ7">
        <v>2.422064572748956</v>
      </c>
      <c r="AR7">
        <v>5462.5078499999763</v>
      </c>
      <c r="AS7">
        <v>2.4338106974206322</v>
      </c>
      <c r="AT7">
        <v>2.4601870097841427</v>
      </c>
      <c r="AU7">
        <v>2181.5830999999971</v>
      </c>
      <c r="AV7">
        <v>2.425866708931157</v>
      </c>
      <c r="AW7">
        <v>5465.3808999999765</v>
      </c>
      <c r="AX7">
        <v>2.436280584816227</v>
      </c>
      <c r="AY7">
        <v>2.4608765672653412</v>
      </c>
      <c r="AZ7">
        <v>2182.7563499999974</v>
      </c>
      <c r="BA7">
        <v>1.1039000000000001</v>
      </c>
      <c r="BB7">
        <v>0</v>
      </c>
      <c r="BC7">
        <v>1</v>
      </c>
      <c r="BD7">
        <v>0.15344916299122094</v>
      </c>
      <c r="BE7">
        <v>0.15482183667267035</v>
      </c>
      <c r="BF7">
        <v>0.20000719299402381</v>
      </c>
      <c r="BG7">
        <v>0.99804604029999999</v>
      </c>
      <c r="BH7">
        <v>0.99819999999999998</v>
      </c>
      <c r="BI7" s="7">
        <v>1.8000000000000238E-3</v>
      </c>
    </row>
    <row r="8" spans="1:61">
      <c r="A8" t="s">
        <v>6002</v>
      </c>
      <c r="B8" t="s">
        <v>6003</v>
      </c>
      <c r="C8" t="s">
        <v>6004</v>
      </c>
      <c r="D8" t="s">
        <v>6004</v>
      </c>
      <c r="E8" t="s">
        <v>6004</v>
      </c>
      <c r="F8" t="s">
        <v>6004</v>
      </c>
      <c r="G8" t="s">
        <v>6005</v>
      </c>
      <c r="H8">
        <v>9</v>
      </c>
      <c r="I8" t="s">
        <v>5987</v>
      </c>
      <c r="J8" t="s">
        <v>5987</v>
      </c>
      <c r="K8" t="s">
        <v>5988</v>
      </c>
      <c r="L8" t="s">
        <v>6004</v>
      </c>
      <c r="M8">
        <v>1.1448999999999998</v>
      </c>
      <c r="N8">
        <v>0</v>
      </c>
      <c r="O8" t="s">
        <v>6004</v>
      </c>
      <c r="P8">
        <v>1.1468999999999998</v>
      </c>
      <c r="Q8">
        <v>0</v>
      </c>
      <c r="R8">
        <v>1.1468999999999998</v>
      </c>
      <c r="S8">
        <v>0</v>
      </c>
      <c r="X8">
        <v>1</v>
      </c>
      <c r="Y8">
        <v>0.43569999999999998</v>
      </c>
      <c r="Z8">
        <v>0.6946</v>
      </c>
      <c r="AA8">
        <v>140</v>
      </c>
      <c r="AB8">
        <v>89</v>
      </c>
      <c r="AC8">
        <v>0.21294813699959461</v>
      </c>
      <c r="AD8">
        <v>0.21654651590609086</v>
      </c>
      <c r="AE8">
        <v>0.20326999999999998</v>
      </c>
      <c r="AF8">
        <v>1.4961937499999994E-2</v>
      </c>
      <c r="AG8">
        <v>1.6828969999999998E-4</v>
      </c>
      <c r="AH8">
        <v>515.69999999999993</v>
      </c>
      <c r="AI8">
        <v>4.2021081612172662E-2</v>
      </c>
      <c r="AJ8">
        <v>0.35499999999999998</v>
      </c>
      <c r="AK8">
        <v>2.3E-2</v>
      </c>
      <c r="AL8">
        <v>7</v>
      </c>
      <c r="AM8">
        <v>7</v>
      </c>
      <c r="AN8">
        <v>7</v>
      </c>
      <c r="AP8">
        <v>2394</v>
      </c>
      <c r="AQ8">
        <v>1.7917157113950137</v>
      </c>
      <c r="AR8">
        <v>2369.2545999999966</v>
      </c>
      <c r="AS8">
        <v>1.8005156223892593</v>
      </c>
      <c r="AT8">
        <v>1.7455354136604992</v>
      </c>
      <c r="AU8">
        <v>1374.5449999999973</v>
      </c>
      <c r="AV8">
        <v>1.7910212524619744</v>
      </c>
      <c r="AW8">
        <v>2370.6467499999972</v>
      </c>
      <c r="AX8">
        <v>1.7994127401837408</v>
      </c>
      <c r="AY8">
        <v>1.7468208445803115</v>
      </c>
      <c r="AZ8">
        <v>1375.5150999999978</v>
      </c>
      <c r="BA8">
        <v>1.0984</v>
      </c>
      <c r="BB8">
        <v>0</v>
      </c>
      <c r="BC8">
        <v>1</v>
      </c>
      <c r="BD8">
        <v>6.9350823818657842E-2</v>
      </c>
      <c r="BE8">
        <v>4.7200389038147585E-2</v>
      </c>
      <c r="BF8">
        <v>0.31126800338887317</v>
      </c>
      <c r="BG8">
        <v>0.99572331089999999</v>
      </c>
      <c r="BH8">
        <v>0.99979999999999991</v>
      </c>
      <c r="BI8" s="7">
        <v>2.00000000000089E-4</v>
      </c>
    </row>
    <row r="9" spans="1:61">
      <c r="A9" t="s">
        <v>6006</v>
      </c>
      <c r="B9" t="s">
        <v>6007</v>
      </c>
      <c r="C9" t="s">
        <v>5982</v>
      </c>
      <c r="D9" t="s">
        <v>5982</v>
      </c>
      <c r="E9" t="s">
        <v>5982</v>
      </c>
      <c r="F9" t="s">
        <v>5982</v>
      </c>
      <c r="G9" t="s">
        <v>5999</v>
      </c>
      <c r="H9">
        <v>9</v>
      </c>
      <c r="I9" t="s">
        <v>5992</v>
      </c>
      <c r="J9" t="s">
        <v>5992</v>
      </c>
      <c r="K9" t="s">
        <v>5988</v>
      </c>
      <c r="L9" t="s">
        <v>5982</v>
      </c>
      <c r="M9">
        <v>1.1533</v>
      </c>
      <c r="N9">
        <v>0</v>
      </c>
      <c r="O9" t="s">
        <v>5982</v>
      </c>
      <c r="P9">
        <v>1.1553</v>
      </c>
      <c r="Q9">
        <v>0</v>
      </c>
      <c r="R9">
        <v>1.1553</v>
      </c>
      <c r="S9">
        <v>0</v>
      </c>
      <c r="X9">
        <v>1</v>
      </c>
      <c r="Y9">
        <v>0.26899999999999996</v>
      </c>
      <c r="Z9">
        <v>0.49479999999999996</v>
      </c>
      <c r="AA9">
        <v>182</v>
      </c>
      <c r="AB9">
        <v>96</v>
      </c>
      <c r="AC9">
        <v>0.13674239422621379</v>
      </c>
      <c r="AD9">
        <v>0.14985121989353667</v>
      </c>
      <c r="AE9">
        <v>0.21126999999999999</v>
      </c>
      <c r="AF9">
        <v>1.6611937499999996E-2</v>
      </c>
      <c r="AG9">
        <v>1.802536E-4</v>
      </c>
      <c r="AH9">
        <v>532.44999999999993</v>
      </c>
      <c r="AI9">
        <v>4.3710523843110582E-2</v>
      </c>
      <c r="AJ9">
        <v>0.34399999999999997</v>
      </c>
      <c r="AK9">
        <v>0.03</v>
      </c>
      <c r="AL9">
        <v>0</v>
      </c>
      <c r="AM9">
        <v>0</v>
      </c>
      <c r="AN9">
        <v>0</v>
      </c>
      <c r="AP9">
        <v>2448</v>
      </c>
      <c r="AQ9">
        <v>1.8634219436088424</v>
      </c>
      <c r="AR9">
        <v>2415.5322499999957</v>
      </c>
      <c r="AS9">
        <v>1.8716489379084225</v>
      </c>
      <c r="AT9">
        <v>1.8272028301270629</v>
      </c>
      <c r="AU9">
        <v>1706.9975499999962</v>
      </c>
      <c r="AV9">
        <v>1.8598859019680671</v>
      </c>
      <c r="AW9">
        <v>2417.2405999999964</v>
      </c>
      <c r="AX9">
        <v>1.8671759803920802</v>
      </c>
      <c r="AY9">
        <v>1.8216833017190066</v>
      </c>
      <c r="AZ9">
        <v>1708.0347999999965</v>
      </c>
      <c r="BA9">
        <v>1.1039000000000001</v>
      </c>
      <c r="BB9">
        <v>0</v>
      </c>
      <c r="BC9">
        <v>1</v>
      </c>
      <c r="BD9">
        <v>6.2105447995714248E-2</v>
      </c>
      <c r="BE9">
        <v>7.1218720497282478E-2</v>
      </c>
      <c r="BF9">
        <v>0.29684374847553535</v>
      </c>
      <c r="BG9">
        <v>1.0001016688</v>
      </c>
      <c r="BH9">
        <v>0.99649999999999994</v>
      </c>
      <c r="BI9" s="7">
        <v>3.5000000000000586E-3</v>
      </c>
    </row>
    <row r="10" spans="1:61" hidden="1">
      <c r="A10" t="s">
        <v>6008</v>
      </c>
      <c r="B10" t="s">
        <v>6009</v>
      </c>
      <c r="C10" t="s">
        <v>5995</v>
      </c>
      <c r="D10" t="s">
        <v>5995</v>
      </c>
      <c r="E10" t="s">
        <v>5995</v>
      </c>
      <c r="F10" t="s">
        <v>5995</v>
      </c>
      <c r="G10" t="s">
        <v>5996</v>
      </c>
      <c r="H10">
        <v>9</v>
      </c>
      <c r="I10" t="s">
        <v>5987</v>
      </c>
      <c r="J10" t="s">
        <v>5987</v>
      </c>
      <c r="K10" t="s">
        <v>5988</v>
      </c>
      <c r="L10" t="s">
        <v>5995</v>
      </c>
      <c r="M10">
        <v>1.0326</v>
      </c>
      <c r="N10">
        <v>0</v>
      </c>
      <c r="O10" t="s">
        <v>5995</v>
      </c>
      <c r="P10">
        <v>1.0344</v>
      </c>
      <c r="Q10">
        <v>0</v>
      </c>
      <c r="R10">
        <v>1.0344</v>
      </c>
      <c r="S10">
        <v>0</v>
      </c>
      <c r="X10">
        <v>1</v>
      </c>
      <c r="Y10">
        <v>0</v>
      </c>
      <c r="Z10">
        <v>0</v>
      </c>
      <c r="AA10">
        <v>272</v>
      </c>
      <c r="AB10">
        <v>161</v>
      </c>
      <c r="AC10">
        <v>0</v>
      </c>
      <c r="AD10">
        <v>0</v>
      </c>
      <c r="AE10">
        <v>0.30628999999999995</v>
      </c>
      <c r="AF10">
        <v>3.6209812499999994E-2</v>
      </c>
      <c r="AG10">
        <v>4.7456209999999997E-4</v>
      </c>
      <c r="AH10">
        <v>758.20999999999992</v>
      </c>
      <c r="AI10">
        <v>6.3987587534103829E-2</v>
      </c>
      <c r="AJ10">
        <v>0.34599999999999997</v>
      </c>
      <c r="AK10">
        <v>3.9E-2</v>
      </c>
      <c r="AL10">
        <v>0</v>
      </c>
      <c r="AM10">
        <v>0</v>
      </c>
      <c r="AN10">
        <v>0</v>
      </c>
      <c r="AP10">
        <v>4787</v>
      </c>
      <c r="AQ10">
        <v>1.9057277616229937</v>
      </c>
      <c r="AR10">
        <v>4743.6615499999734</v>
      </c>
      <c r="AS10">
        <v>1.9079965531645069</v>
      </c>
      <c r="AV10">
        <v>1.9028603221155072</v>
      </c>
      <c r="AW10">
        <v>4746.054349999974</v>
      </c>
      <c r="AX10">
        <v>1.9047162105700095</v>
      </c>
      <c r="BA10">
        <v>1.0234000000000001</v>
      </c>
      <c r="BB10">
        <v>0</v>
      </c>
      <c r="BC10">
        <v>1</v>
      </c>
      <c r="BD10">
        <v>0.13905482689324472</v>
      </c>
      <c r="BE10">
        <v>0.24476790994488096</v>
      </c>
      <c r="BF10">
        <v>0.35449506600025626</v>
      </c>
      <c r="BG10">
        <v>1.0019190015999999</v>
      </c>
      <c r="BH10">
        <v>1</v>
      </c>
      <c r="BI10" s="7">
        <v>0</v>
      </c>
    </row>
    <row r="11" spans="1:61">
      <c r="A11" t="s">
        <v>6010</v>
      </c>
      <c r="B11" t="s">
        <v>6011</v>
      </c>
      <c r="C11" t="s">
        <v>6012</v>
      </c>
      <c r="D11" t="s">
        <v>6012</v>
      </c>
      <c r="E11" t="s">
        <v>6012</v>
      </c>
      <c r="F11" t="s">
        <v>6012</v>
      </c>
      <c r="G11" t="s">
        <v>6013</v>
      </c>
      <c r="H11">
        <v>9</v>
      </c>
      <c r="I11" t="s">
        <v>5987</v>
      </c>
      <c r="J11" t="s">
        <v>5987</v>
      </c>
      <c r="K11" t="s">
        <v>5988</v>
      </c>
      <c r="L11" t="s">
        <v>6012</v>
      </c>
      <c r="M11">
        <v>1.1450999999999998</v>
      </c>
      <c r="N11">
        <v>0</v>
      </c>
      <c r="O11" t="s">
        <v>6012</v>
      </c>
      <c r="P11">
        <v>1.1470999999999998</v>
      </c>
      <c r="Q11">
        <v>0</v>
      </c>
      <c r="R11">
        <v>1.1470999999999998</v>
      </c>
      <c r="S11">
        <v>0</v>
      </c>
      <c r="X11">
        <v>1</v>
      </c>
      <c r="Y11">
        <v>0</v>
      </c>
      <c r="Z11">
        <v>0</v>
      </c>
      <c r="AA11">
        <v>113</v>
      </c>
      <c r="AB11">
        <v>57</v>
      </c>
      <c r="AC11">
        <v>0</v>
      </c>
      <c r="AD11">
        <v>0</v>
      </c>
      <c r="AE11">
        <v>0.22670999999999999</v>
      </c>
      <c r="AF11">
        <v>1.9796437499999996E-2</v>
      </c>
      <c r="AG11">
        <v>1.2284299999999998E-4</v>
      </c>
      <c r="AH11">
        <v>554.79999999999995</v>
      </c>
      <c r="AI11">
        <v>4.6978895950541943E-2</v>
      </c>
      <c r="AJ11">
        <v>0.309</v>
      </c>
      <c r="AK11">
        <v>2.1999999999999999E-2</v>
      </c>
      <c r="AL11">
        <v>0</v>
      </c>
      <c r="AM11">
        <v>0</v>
      </c>
      <c r="AN11">
        <v>0</v>
      </c>
      <c r="AP11">
        <v>1766</v>
      </c>
      <c r="AQ11">
        <v>1.6461115407758213</v>
      </c>
      <c r="AR11">
        <v>1750.5677499999979</v>
      </c>
      <c r="AS11">
        <v>1.64972293318231</v>
      </c>
      <c r="AV11">
        <v>1.6544708996006412</v>
      </c>
      <c r="AW11">
        <v>1751.491599999998</v>
      </c>
      <c r="AX11">
        <v>1.657773329558303</v>
      </c>
      <c r="BA11">
        <v>1.0985</v>
      </c>
      <c r="BB11">
        <v>0</v>
      </c>
      <c r="BC11">
        <v>1</v>
      </c>
      <c r="BD11">
        <v>2.8165497852066058E-2</v>
      </c>
      <c r="BE11">
        <v>2.0872569576358604E-2</v>
      </c>
      <c r="BF11">
        <v>0.29871345029239765</v>
      </c>
      <c r="BG11">
        <v>1.0040060538</v>
      </c>
      <c r="BH11">
        <v>0.998</v>
      </c>
      <c r="BI11" s="7">
        <v>2.0000000000000018E-3</v>
      </c>
    </row>
    <row r="12" spans="1:61">
      <c r="A12" t="s">
        <v>6014</v>
      </c>
      <c r="B12" t="s">
        <v>6015</v>
      </c>
      <c r="C12" t="s">
        <v>5982</v>
      </c>
      <c r="D12" t="s">
        <v>5982</v>
      </c>
      <c r="E12" t="s">
        <v>5982</v>
      </c>
      <c r="F12" t="s">
        <v>5982</v>
      </c>
      <c r="G12" t="s">
        <v>5991</v>
      </c>
      <c r="H12">
        <v>9</v>
      </c>
      <c r="I12" t="s">
        <v>5992</v>
      </c>
      <c r="J12" t="s">
        <v>5992</v>
      </c>
      <c r="K12" t="s">
        <v>5988</v>
      </c>
      <c r="L12" t="s">
        <v>5982</v>
      </c>
      <c r="M12">
        <v>1.1533</v>
      </c>
      <c r="N12">
        <v>0</v>
      </c>
      <c r="O12" t="s">
        <v>5982</v>
      </c>
      <c r="P12">
        <v>1.1553</v>
      </c>
      <c r="Q12">
        <v>0</v>
      </c>
      <c r="R12">
        <v>1.1553</v>
      </c>
      <c r="S12">
        <v>0</v>
      </c>
      <c r="X12">
        <v>1</v>
      </c>
      <c r="Y12">
        <v>0</v>
      </c>
      <c r="Z12">
        <v>0</v>
      </c>
      <c r="AA12">
        <v>194</v>
      </c>
      <c r="AB12">
        <v>43</v>
      </c>
      <c r="AC12">
        <v>0</v>
      </c>
      <c r="AD12">
        <v>0</v>
      </c>
      <c r="AE12">
        <v>0.31965999999999994</v>
      </c>
      <c r="AF12">
        <v>3.8967374999999992E-2</v>
      </c>
      <c r="AG12">
        <v>1.3803749999999999E-4</v>
      </c>
      <c r="AH12">
        <v>1042.1099999999999</v>
      </c>
      <c r="AI12">
        <v>6.6872157244330044E-2</v>
      </c>
      <c r="AJ12">
        <v>0.37799999999999995</v>
      </c>
      <c r="AK12">
        <v>4.2999999999999997E-2</v>
      </c>
      <c r="AL12">
        <v>0</v>
      </c>
      <c r="AM12">
        <v>0</v>
      </c>
      <c r="AN12">
        <v>0</v>
      </c>
      <c r="AP12">
        <v>967</v>
      </c>
      <c r="AQ12">
        <v>1.4931931649147303</v>
      </c>
      <c r="AR12">
        <v>951.23904999999843</v>
      </c>
      <c r="AS12">
        <v>1.5059037228541663</v>
      </c>
      <c r="AV12">
        <v>1.4905623052828372</v>
      </c>
      <c r="AW12">
        <v>951.65284999999858</v>
      </c>
      <c r="AX12">
        <v>1.5022611168562356</v>
      </c>
      <c r="BA12">
        <v>1.1039000000000001</v>
      </c>
      <c r="BB12">
        <v>0</v>
      </c>
      <c r="BC12">
        <v>1</v>
      </c>
      <c r="BD12">
        <v>2.0331809715051614E-2</v>
      </c>
      <c r="BE12">
        <v>4.1705533182055034E-2</v>
      </c>
      <c r="BF12">
        <v>0.23504358161648176</v>
      </c>
      <c r="BG12">
        <v>0.99520220249999991</v>
      </c>
      <c r="BH12">
        <v>0.9998999999999999</v>
      </c>
      <c r="BI12" s="7">
        <v>1.0000000000010001E-4</v>
      </c>
    </row>
    <row r="13" spans="1:61" hidden="1">
      <c r="A13" t="s">
        <v>6016</v>
      </c>
      <c r="B13" t="s">
        <v>6017</v>
      </c>
      <c r="C13" t="s">
        <v>6018</v>
      </c>
      <c r="D13" t="s">
        <v>5978</v>
      </c>
      <c r="E13" t="s">
        <v>6018</v>
      </c>
      <c r="F13" t="s">
        <v>6018</v>
      </c>
      <c r="G13" t="s">
        <v>6019</v>
      </c>
      <c r="H13">
        <v>9</v>
      </c>
      <c r="I13" t="s">
        <v>5987</v>
      </c>
      <c r="J13" t="s">
        <v>5987</v>
      </c>
      <c r="K13" t="s">
        <v>5988</v>
      </c>
      <c r="L13" t="s">
        <v>6004</v>
      </c>
      <c r="M13">
        <v>1.1173999999999999</v>
      </c>
      <c r="N13">
        <v>0</v>
      </c>
      <c r="O13" t="s">
        <v>6018</v>
      </c>
      <c r="P13">
        <v>1.0540999999999998</v>
      </c>
      <c r="Q13">
        <v>0</v>
      </c>
      <c r="R13">
        <v>1.1013999999999997</v>
      </c>
      <c r="S13">
        <v>0</v>
      </c>
      <c r="V13" t="s">
        <v>6020</v>
      </c>
      <c r="W13">
        <v>1.5599999999999999E-2</v>
      </c>
      <c r="X13">
        <v>1</v>
      </c>
      <c r="Y13">
        <v>0</v>
      </c>
      <c r="Z13">
        <v>0</v>
      </c>
      <c r="AA13">
        <v>73</v>
      </c>
      <c r="AB13">
        <v>27</v>
      </c>
      <c r="AC13">
        <v>0</v>
      </c>
      <c r="AD13">
        <v>0</v>
      </c>
      <c r="AE13">
        <v>0.32437999999999995</v>
      </c>
      <c r="AF13">
        <v>0.03</v>
      </c>
      <c r="AG13">
        <v>8.93329E-5</v>
      </c>
      <c r="AH13">
        <v>837.57999999999993</v>
      </c>
      <c r="AI13">
        <v>0</v>
      </c>
      <c r="AJ13">
        <v>0.433</v>
      </c>
      <c r="AK13">
        <v>2.3999999999999997E-2</v>
      </c>
      <c r="AL13">
        <v>0</v>
      </c>
      <c r="AM13">
        <v>0</v>
      </c>
      <c r="AN13">
        <v>0</v>
      </c>
      <c r="AP13">
        <v>785</v>
      </c>
      <c r="AQ13">
        <v>1.3619512906090929</v>
      </c>
      <c r="AR13">
        <v>773.32089999999869</v>
      </c>
      <c r="AS13">
        <v>1.3674414012738649</v>
      </c>
      <c r="AV13">
        <v>1.3585221871300506</v>
      </c>
      <c r="AW13">
        <v>774.167949999999</v>
      </c>
      <c r="AX13">
        <v>1.363132738853486</v>
      </c>
      <c r="BA13">
        <v>1.0684</v>
      </c>
      <c r="BB13">
        <v>0</v>
      </c>
      <c r="BC13">
        <v>1</v>
      </c>
      <c r="BD13">
        <v>4.2731874930439916E-2</v>
      </c>
      <c r="BE13">
        <v>1.8864525684777277E-2</v>
      </c>
      <c r="BF13">
        <v>0.24916971812994973</v>
      </c>
      <c r="BG13">
        <v>1.0005546927</v>
      </c>
      <c r="BH13">
        <v>1</v>
      </c>
      <c r="BI13" s="7">
        <v>0</v>
      </c>
    </row>
    <row r="14" spans="1:61">
      <c r="A14" t="s">
        <v>6021</v>
      </c>
      <c r="B14" t="s">
        <v>6022</v>
      </c>
      <c r="C14" t="s">
        <v>5982</v>
      </c>
      <c r="D14" t="s">
        <v>5982</v>
      </c>
      <c r="E14" t="s">
        <v>5982</v>
      </c>
      <c r="F14" t="s">
        <v>5982</v>
      </c>
      <c r="G14" t="s">
        <v>5999</v>
      </c>
      <c r="H14">
        <v>9</v>
      </c>
      <c r="I14" t="s">
        <v>5992</v>
      </c>
      <c r="J14" t="s">
        <v>5992</v>
      </c>
      <c r="K14" t="s">
        <v>5988</v>
      </c>
      <c r="L14" t="s">
        <v>5982</v>
      </c>
      <c r="M14">
        <v>1.1533</v>
      </c>
      <c r="N14">
        <v>0</v>
      </c>
      <c r="O14" t="s">
        <v>5982</v>
      </c>
      <c r="P14">
        <v>1.1553</v>
      </c>
      <c r="Q14">
        <v>0</v>
      </c>
      <c r="R14">
        <v>1.1553</v>
      </c>
      <c r="S14">
        <v>0</v>
      </c>
      <c r="X14">
        <v>1</v>
      </c>
      <c r="Y14">
        <v>0</v>
      </c>
      <c r="Z14">
        <v>0</v>
      </c>
      <c r="AA14">
        <v>114</v>
      </c>
      <c r="AB14">
        <v>46</v>
      </c>
      <c r="AC14">
        <v>0</v>
      </c>
      <c r="AD14">
        <v>0</v>
      </c>
      <c r="AE14">
        <v>0.34547999999999995</v>
      </c>
      <c r="AF14">
        <v>4.4292749999999992E-2</v>
      </c>
      <c r="AG14">
        <v>1.5744819999999999E-4</v>
      </c>
      <c r="AH14">
        <v>1036.53</v>
      </c>
      <c r="AI14">
        <v>7.246496004542502E-2</v>
      </c>
      <c r="AJ14">
        <v>0.34899999999999998</v>
      </c>
      <c r="AK14">
        <v>0.03</v>
      </c>
      <c r="AL14">
        <v>0</v>
      </c>
      <c r="AM14">
        <v>0</v>
      </c>
      <c r="AN14">
        <v>0</v>
      </c>
      <c r="AP14">
        <v>1273</v>
      </c>
      <c r="AQ14">
        <v>1.4331848810238503</v>
      </c>
      <c r="AR14">
        <v>1259.4480499999981</v>
      </c>
      <c r="AS14">
        <v>1.4415108405341461</v>
      </c>
      <c r="AV14">
        <v>1.4296362496958848</v>
      </c>
      <c r="AW14">
        <v>1260.5068499999986</v>
      </c>
      <c r="AX14">
        <v>1.4373748625294354</v>
      </c>
      <c r="BA14">
        <v>1.1039000000000001</v>
      </c>
      <c r="BB14">
        <v>0</v>
      </c>
      <c r="BC14">
        <v>1</v>
      </c>
      <c r="BD14">
        <v>3.2855436674452225E-2</v>
      </c>
      <c r="BE14">
        <v>3.8799901306874669E-2</v>
      </c>
      <c r="BF14">
        <v>0.23773482167165802</v>
      </c>
      <c r="BG14">
        <v>0.9954902524</v>
      </c>
      <c r="BH14">
        <v>0.99979999999999991</v>
      </c>
      <c r="BI14" s="7">
        <v>2.00000000000089E-4</v>
      </c>
    </row>
    <row r="15" spans="1:61">
      <c r="A15" t="s">
        <v>6023</v>
      </c>
      <c r="B15" t="s">
        <v>6024</v>
      </c>
      <c r="C15" t="s">
        <v>5978</v>
      </c>
      <c r="D15" t="s">
        <v>5978</v>
      </c>
      <c r="E15" t="s">
        <v>5978</v>
      </c>
      <c r="F15" t="s">
        <v>5978</v>
      </c>
      <c r="G15" t="s">
        <v>6025</v>
      </c>
      <c r="H15">
        <v>9</v>
      </c>
      <c r="I15" t="s">
        <v>5980</v>
      </c>
      <c r="J15" t="s">
        <v>5980</v>
      </c>
      <c r="K15" t="s">
        <v>5981</v>
      </c>
      <c r="L15" t="s">
        <v>6012</v>
      </c>
      <c r="M15">
        <v>1.1037999999999999</v>
      </c>
      <c r="N15">
        <v>0</v>
      </c>
      <c r="O15" t="s">
        <v>6012</v>
      </c>
      <c r="P15">
        <v>1.1057999999999999</v>
      </c>
      <c r="Q15">
        <v>0</v>
      </c>
      <c r="R15">
        <v>1.1057999999999999</v>
      </c>
      <c r="S15">
        <v>0</v>
      </c>
      <c r="X15">
        <v>1</v>
      </c>
      <c r="Y15">
        <v>0</v>
      </c>
      <c r="Z15">
        <v>0</v>
      </c>
      <c r="AA15">
        <v>141</v>
      </c>
      <c r="AB15">
        <v>72</v>
      </c>
      <c r="AC15">
        <v>0</v>
      </c>
      <c r="AD15">
        <v>0</v>
      </c>
      <c r="AE15">
        <v>0.24670999999999998</v>
      </c>
      <c r="AF15">
        <v>2.3921437499999997E-2</v>
      </c>
      <c r="AH15">
        <v>0</v>
      </c>
      <c r="AI15">
        <v>0</v>
      </c>
      <c r="AJ15">
        <v>0.34299999999999997</v>
      </c>
      <c r="AK15">
        <v>2.1999999999999999E-2</v>
      </c>
      <c r="AL15">
        <v>17</v>
      </c>
      <c r="AM15">
        <v>17</v>
      </c>
      <c r="AN15">
        <v>17</v>
      </c>
      <c r="AO15">
        <v>7419.1273742029543</v>
      </c>
      <c r="AP15">
        <v>2502</v>
      </c>
      <c r="AQ15">
        <v>1.3964687031965894</v>
      </c>
      <c r="AR15">
        <v>2471.1085999999964</v>
      </c>
      <c r="AS15">
        <v>1.4061095123900615</v>
      </c>
      <c r="AV15">
        <v>1.3971079640287796</v>
      </c>
      <c r="AW15">
        <v>2472.0722999999971</v>
      </c>
      <c r="AX15">
        <v>1.4065863309352271</v>
      </c>
      <c r="BA15">
        <v>1.0712999999999999</v>
      </c>
      <c r="BB15">
        <v>0</v>
      </c>
      <c r="BC15">
        <v>1</v>
      </c>
      <c r="BD15">
        <v>3.4808185769641745E-2</v>
      </c>
      <c r="BE15">
        <v>2.2084513191164251E-2</v>
      </c>
      <c r="BF15">
        <v>0.34734073266183357</v>
      </c>
      <c r="BG15">
        <v>1.0033304459999999</v>
      </c>
      <c r="BH15">
        <v>0.99979999999999991</v>
      </c>
      <c r="BI15" s="7">
        <v>2.00000000000089E-4</v>
      </c>
    </row>
    <row r="16" spans="1:61" hidden="1">
      <c r="A16" t="s">
        <v>6026</v>
      </c>
      <c r="B16" t="s">
        <v>6027</v>
      </c>
      <c r="C16" t="s">
        <v>6028</v>
      </c>
      <c r="D16" t="s">
        <v>6028</v>
      </c>
      <c r="E16" t="s">
        <v>6028</v>
      </c>
      <c r="F16" t="s">
        <v>6028</v>
      </c>
      <c r="G16" t="s">
        <v>6029</v>
      </c>
      <c r="H16">
        <v>9</v>
      </c>
      <c r="I16" t="s">
        <v>5987</v>
      </c>
      <c r="J16" t="s">
        <v>5987</v>
      </c>
      <c r="K16" t="s">
        <v>5988</v>
      </c>
      <c r="L16" t="s">
        <v>6028</v>
      </c>
      <c r="M16">
        <v>1.1069</v>
      </c>
      <c r="N16">
        <v>0</v>
      </c>
      <c r="O16" t="s">
        <v>6028</v>
      </c>
      <c r="P16">
        <v>1.1087999999999998</v>
      </c>
      <c r="Q16">
        <v>0</v>
      </c>
      <c r="R16">
        <v>1.1087999999999998</v>
      </c>
      <c r="S16">
        <v>0</v>
      </c>
      <c r="X16">
        <v>1</v>
      </c>
      <c r="Y16">
        <v>0</v>
      </c>
      <c r="Z16">
        <v>0</v>
      </c>
      <c r="AA16">
        <v>48</v>
      </c>
      <c r="AB16">
        <v>24</v>
      </c>
      <c r="AC16">
        <v>0</v>
      </c>
      <c r="AD16">
        <v>0</v>
      </c>
      <c r="AE16">
        <v>0.61260999999999999</v>
      </c>
      <c r="AF16">
        <v>0.03</v>
      </c>
      <c r="AG16">
        <v>1.8561959999999997E-4</v>
      </c>
      <c r="AH16">
        <v>3624.39</v>
      </c>
      <c r="AI16">
        <v>0</v>
      </c>
      <c r="AJ16">
        <v>0.47199999999999998</v>
      </c>
      <c r="AK16">
        <v>2.1999999999999999E-2</v>
      </c>
      <c r="AL16">
        <v>0</v>
      </c>
      <c r="AM16">
        <v>0</v>
      </c>
      <c r="AN16">
        <v>0</v>
      </c>
      <c r="AP16">
        <v>389</v>
      </c>
      <c r="AQ16">
        <v>1.4777766680429509</v>
      </c>
      <c r="AR16">
        <v>379.2797999999994</v>
      </c>
      <c r="AS16">
        <v>1.4923694087403485</v>
      </c>
      <c r="AV16">
        <v>1.4698015888155382</v>
      </c>
      <c r="AW16">
        <v>379.64129999999949</v>
      </c>
      <c r="AX16">
        <v>1.4833542416452321</v>
      </c>
      <c r="BA16">
        <v>1.0732999999999999</v>
      </c>
      <c r="BB16">
        <v>0</v>
      </c>
      <c r="BC16">
        <v>1</v>
      </c>
      <c r="BD16">
        <v>1.5542706892058673E-2</v>
      </c>
      <c r="BE16">
        <v>4.6368265880460998E-3</v>
      </c>
      <c r="BF16">
        <v>9.8365594637342763E-2</v>
      </c>
      <c r="BG16">
        <v>0.9931072943999999</v>
      </c>
      <c r="BH16">
        <v>1</v>
      </c>
      <c r="BI16" s="7">
        <v>0</v>
      </c>
    </row>
    <row r="17" spans="1:61">
      <c r="A17" t="s">
        <v>6030</v>
      </c>
      <c r="B17" t="s">
        <v>6031</v>
      </c>
      <c r="C17" t="s">
        <v>6012</v>
      </c>
      <c r="D17" t="s">
        <v>6012</v>
      </c>
      <c r="E17" t="s">
        <v>6012</v>
      </c>
      <c r="F17" t="s">
        <v>6012</v>
      </c>
      <c r="G17" t="s">
        <v>6013</v>
      </c>
      <c r="H17">
        <v>9</v>
      </c>
      <c r="I17" t="s">
        <v>5987</v>
      </c>
      <c r="J17" t="s">
        <v>5987</v>
      </c>
      <c r="K17" t="s">
        <v>5988</v>
      </c>
      <c r="L17" t="s">
        <v>6012</v>
      </c>
      <c r="M17">
        <v>1.1450999999999998</v>
      </c>
      <c r="N17">
        <v>0</v>
      </c>
      <c r="O17" t="s">
        <v>6012</v>
      </c>
      <c r="P17">
        <v>1.1470999999999998</v>
      </c>
      <c r="Q17">
        <v>0</v>
      </c>
      <c r="R17">
        <v>1.1470999999999998</v>
      </c>
      <c r="S17">
        <v>0</v>
      </c>
      <c r="X17">
        <v>1</v>
      </c>
      <c r="Y17">
        <v>0</v>
      </c>
      <c r="Z17">
        <v>0</v>
      </c>
      <c r="AA17">
        <v>37</v>
      </c>
      <c r="AB17">
        <v>13</v>
      </c>
      <c r="AC17">
        <v>0</v>
      </c>
      <c r="AD17">
        <v>0</v>
      </c>
      <c r="AE17">
        <v>0.16909999999999997</v>
      </c>
      <c r="AF17">
        <v>9.3537499999999975E-3</v>
      </c>
      <c r="AG17">
        <v>2.7760799999999997E-5</v>
      </c>
      <c r="AH17">
        <v>627.5</v>
      </c>
      <c r="AI17">
        <v>0</v>
      </c>
      <c r="AJ17">
        <v>0.50099999999999989</v>
      </c>
      <c r="AK17">
        <v>3.5999999999999997E-2</v>
      </c>
      <c r="AL17">
        <v>0</v>
      </c>
      <c r="AM17">
        <v>0</v>
      </c>
      <c r="AN17">
        <v>0</v>
      </c>
      <c r="AP17">
        <v>368</v>
      </c>
      <c r="AQ17">
        <v>1.2059235002608886</v>
      </c>
      <c r="AR17">
        <v>357.61219999999935</v>
      </c>
      <c r="AS17">
        <v>1.2156184782608586</v>
      </c>
      <c r="AV17">
        <v>1.2000840477786208</v>
      </c>
      <c r="AW17">
        <v>357.92569999999938</v>
      </c>
      <c r="AX17">
        <v>1.2092589673912917</v>
      </c>
      <c r="BA17">
        <v>1.0985</v>
      </c>
      <c r="BB17">
        <v>0</v>
      </c>
      <c r="BC17">
        <v>1</v>
      </c>
      <c r="BD17">
        <v>2.6481797157865826E-2</v>
      </c>
      <c r="BE17">
        <v>2.3339857736191339E-2</v>
      </c>
      <c r="BG17">
        <v>1</v>
      </c>
      <c r="BH17">
        <v>0.99969999999999992</v>
      </c>
      <c r="BI17" s="7">
        <v>3.0000000000007798E-4</v>
      </c>
    </row>
    <row r="18" spans="1:61">
      <c r="A18" t="s">
        <v>6032</v>
      </c>
      <c r="B18" t="s">
        <v>6033</v>
      </c>
      <c r="C18" t="s">
        <v>5982</v>
      </c>
      <c r="D18" t="s">
        <v>5982</v>
      </c>
      <c r="E18" t="s">
        <v>5982</v>
      </c>
      <c r="F18" t="s">
        <v>5982</v>
      </c>
      <c r="G18" t="s">
        <v>6034</v>
      </c>
      <c r="H18">
        <v>9</v>
      </c>
      <c r="I18" t="s">
        <v>5992</v>
      </c>
      <c r="J18" t="s">
        <v>5992</v>
      </c>
      <c r="K18" t="s">
        <v>5988</v>
      </c>
      <c r="L18" t="s">
        <v>5982</v>
      </c>
      <c r="M18">
        <v>1.1533</v>
      </c>
      <c r="N18">
        <v>0</v>
      </c>
      <c r="O18" t="s">
        <v>5982</v>
      </c>
      <c r="P18">
        <v>1.1553</v>
      </c>
      <c r="Q18">
        <v>0</v>
      </c>
      <c r="R18">
        <v>1.1553</v>
      </c>
      <c r="S18">
        <v>0</v>
      </c>
      <c r="X18">
        <v>1</v>
      </c>
      <c r="Y18">
        <v>0</v>
      </c>
      <c r="Z18">
        <v>0</v>
      </c>
      <c r="AA18">
        <v>40</v>
      </c>
      <c r="AB18">
        <v>19</v>
      </c>
      <c r="AC18">
        <v>0</v>
      </c>
      <c r="AD18">
        <v>0</v>
      </c>
      <c r="AE18">
        <v>0.18859999999999999</v>
      </c>
      <c r="AF18">
        <v>1.2522499999999999E-2</v>
      </c>
      <c r="AG18">
        <v>3.9095099999999998E-5</v>
      </c>
      <c r="AH18">
        <v>569.13</v>
      </c>
      <c r="AI18">
        <v>0</v>
      </c>
      <c r="AJ18">
        <v>0.56799999999999995</v>
      </c>
      <c r="AK18">
        <v>4.7999999999999994E-2</v>
      </c>
      <c r="AL18">
        <v>0</v>
      </c>
      <c r="AM18">
        <v>0</v>
      </c>
      <c r="AN18">
        <v>0</v>
      </c>
      <c r="AP18">
        <v>501</v>
      </c>
      <c r="AQ18">
        <v>1.4167133767396658</v>
      </c>
      <c r="AR18">
        <v>485.35144999999875</v>
      </c>
      <c r="AS18">
        <v>1.4323726546906008</v>
      </c>
      <c r="AV18">
        <v>1.4094142226667516</v>
      </c>
      <c r="AW18">
        <v>485.89199999999892</v>
      </c>
      <c r="AX18">
        <v>1.4243245508981872</v>
      </c>
      <c r="BA18">
        <v>1.1039000000000001</v>
      </c>
      <c r="BB18">
        <v>0</v>
      </c>
      <c r="BC18">
        <v>1</v>
      </c>
      <c r="BD18">
        <v>2.9263461321544799E-2</v>
      </c>
      <c r="BE18">
        <v>3.5358430471093112E-2</v>
      </c>
      <c r="BF18">
        <v>0.2294959551960174</v>
      </c>
      <c r="BG18">
        <v>0.99753802499999999</v>
      </c>
      <c r="BH18">
        <v>0.9988999999999999</v>
      </c>
      <c r="BI18" s="7">
        <v>1.1000000000001009E-3</v>
      </c>
    </row>
    <row r="19" spans="1:61" hidden="1">
      <c r="A19" t="s">
        <v>6035</v>
      </c>
      <c r="B19" t="s">
        <v>6036</v>
      </c>
      <c r="C19" t="s">
        <v>5982</v>
      </c>
      <c r="D19" t="s">
        <v>5982</v>
      </c>
      <c r="E19" t="s">
        <v>5982</v>
      </c>
      <c r="F19" t="s">
        <v>5982</v>
      </c>
      <c r="G19" t="s">
        <v>6037</v>
      </c>
      <c r="H19">
        <v>9</v>
      </c>
      <c r="I19" t="s">
        <v>5992</v>
      </c>
      <c r="J19" t="s">
        <v>5992</v>
      </c>
      <c r="K19" t="s">
        <v>5988</v>
      </c>
      <c r="L19" t="s">
        <v>5982</v>
      </c>
      <c r="M19">
        <v>1.1533</v>
      </c>
      <c r="N19">
        <v>0</v>
      </c>
      <c r="O19" t="s">
        <v>5982</v>
      </c>
      <c r="P19">
        <v>1.1553</v>
      </c>
      <c r="Q19">
        <v>0</v>
      </c>
      <c r="R19">
        <v>1.1553</v>
      </c>
      <c r="S19">
        <v>0</v>
      </c>
      <c r="X19">
        <v>1</v>
      </c>
      <c r="Y19">
        <v>0</v>
      </c>
      <c r="Z19">
        <v>0</v>
      </c>
      <c r="AA19">
        <v>89</v>
      </c>
      <c r="AB19">
        <v>32</v>
      </c>
      <c r="AC19">
        <v>0</v>
      </c>
      <c r="AD19">
        <v>0</v>
      </c>
      <c r="AE19">
        <v>0.21784999999999999</v>
      </c>
      <c r="AF19">
        <v>1.7969062499999997E-2</v>
      </c>
      <c r="AG19">
        <v>7.6465399999999995E-5</v>
      </c>
      <c r="AH19">
        <v>852.8599999999999</v>
      </c>
      <c r="AI19">
        <v>0</v>
      </c>
      <c r="AJ19">
        <v>0.50199999999999989</v>
      </c>
      <c r="AK19">
        <v>4.0999999999999995E-2</v>
      </c>
      <c r="AL19">
        <v>0</v>
      </c>
      <c r="AM19">
        <v>0</v>
      </c>
      <c r="AN19">
        <v>0</v>
      </c>
      <c r="AP19">
        <v>676</v>
      </c>
      <c r="AQ19">
        <v>1.3878691623087378</v>
      </c>
      <c r="AR19">
        <v>652.60559999999782</v>
      </c>
      <c r="AS19">
        <v>1.407609171597616</v>
      </c>
      <c r="AV19">
        <v>1.3820952209854793</v>
      </c>
      <c r="AW19">
        <v>653.60964999999794</v>
      </c>
      <c r="AX19">
        <v>1.4003572485206934</v>
      </c>
      <c r="BA19">
        <v>1.1039000000000001</v>
      </c>
      <c r="BB19">
        <v>0</v>
      </c>
      <c r="BC19">
        <v>1</v>
      </c>
      <c r="BD19">
        <v>1.0782139125155524E-2</v>
      </c>
      <c r="BE19">
        <v>1.2365000658401746E-2</v>
      </c>
      <c r="BF19">
        <v>0.16979204669828529</v>
      </c>
      <c r="BG19">
        <v>0.9949403389999999</v>
      </c>
      <c r="BH19">
        <v>1</v>
      </c>
      <c r="BI19" s="7">
        <v>0</v>
      </c>
    </row>
    <row r="20" spans="1:61" hidden="1">
      <c r="A20" t="s">
        <v>6038</v>
      </c>
      <c r="B20" t="s">
        <v>6039</v>
      </c>
      <c r="C20" t="s">
        <v>6040</v>
      </c>
      <c r="D20" t="s">
        <v>6040</v>
      </c>
      <c r="E20" t="s">
        <v>6040</v>
      </c>
      <c r="F20" t="s">
        <v>5978</v>
      </c>
      <c r="G20" t="s">
        <v>6041</v>
      </c>
      <c r="H20">
        <v>9</v>
      </c>
      <c r="I20" t="s">
        <v>5987</v>
      </c>
      <c r="J20" t="s">
        <v>5980</v>
      </c>
      <c r="K20" t="s">
        <v>6042</v>
      </c>
      <c r="L20" t="s">
        <v>5978</v>
      </c>
      <c r="M20">
        <v>1.0043</v>
      </c>
      <c r="N20">
        <v>0</v>
      </c>
      <c r="O20" t="s">
        <v>5978</v>
      </c>
      <c r="P20">
        <v>0.99779999999999991</v>
      </c>
      <c r="Q20">
        <v>0</v>
      </c>
      <c r="R20">
        <v>1.0010999999999999</v>
      </c>
      <c r="S20">
        <v>0</v>
      </c>
      <c r="U20" t="s">
        <v>6020</v>
      </c>
      <c r="X20">
        <v>1</v>
      </c>
      <c r="Y20">
        <v>0</v>
      </c>
      <c r="Z20">
        <v>0</v>
      </c>
      <c r="AA20">
        <v>48</v>
      </c>
      <c r="AB20">
        <v>16</v>
      </c>
      <c r="AC20">
        <v>0</v>
      </c>
      <c r="AD20">
        <v>0</v>
      </c>
      <c r="AE20">
        <v>0.29896999999999996</v>
      </c>
      <c r="AF20">
        <v>0.03</v>
      </c>
      <c r="AH20">
        <v>0</v>
      </c>
      <c r="AI20">
        <v>0</v>
      </c>
      <c r="AJ20">
        <v>0.52099999999999991</v>
      </c>
      <c r="AK20">
        <v>6.5999999999999989E-2</v>
      </c>
      <c r="AL20">
        <v>16</v>
      </c>
      <c r="AM20">
        <v>16</v>
      </c>
      <c r="AN20">
        <v>16</v>
      </c>
      <c r="AO20">
        <v>8946.3331153182407</v>
      </c>
      <c r="AP20">
        <v>665</v>
      </c>
      <c r="AQ20">
        <v>1.3993527436778921</v>
      </c>
      <c r="AR20">
        <v>647.01289999999858</v>
      </c>
      <c r="AS20">
        <v>1.4035189473684027</v>
      </c>
      <c r="AV20">
        <v>1.3966972275102407</v>
      </c>
      <c r="AW20">
        <v>648.05649999999889</v>
      </c>
      <c r="AX20">
        <v>1.4001114285714118</v>
      </c>
      <c r="BA20">
        <v>1.0007999999999999</v>
      </c>
      <c r="BB20">
        <v>0</v>
      </c>
      <c r="BC20">
        <v>1</v>
      </c>
      <c r="BD20">
        <v>6.0030556392434584E-2</v>
      </c>
      <c r="BE20">
        <v>0.14786047168479027</v>
      </c>
      <c r="BF20">
        <v>0.35899843505477308</v>
      </c>
      <c r="BG20">
        <v>0.99579401399999989</v>
      </c>
      <c r="BH20">
        <v>1</v>
      </c>
      <c r="BI20" s="7">
        <v>0</v>
      </c>
    </row>
    <row r="21" spans="1:61" hidden="1">
      <c r="A21" t="s">
        <v>6043</v>
      </c>
      <c r="B21" t="s">
        <v>6044</v>
      </c>
      <c r="C21" t="s">
        <v>6040</v>
      </c>
      <c r="D21" t="s">
        <v>6040</v>
      </c>
      <c r="E21" t="s">
        <v>6040</v>
      </c>
      <c r="F21" t="s">
        <v>6040</v>
      </c>
      <c r="G21" t="s">
        <v>6041</v>
      </c>
      <c r="H21">
        <v>9</v>
      </c>
      <c r="I21" t="s">
        <v>5987</v>
      </c>
      <c r="J21" t="s">
        <v>5987</v>
      </c>
      <c r="K21" t="s">
        <v>5988</v>
      </c>
      <c r="L21" t="s">
        <v>6040</v>
      </c>
      <c r="M21">
        <v>1.1483999999999999</v>
      </c>
      <c r="N21">
        <v>0</v>
      </c>
      <c r="O21" t="s">
        <v>6040</v>
      </c>
      <c r="P21">
        <v>1.1502999999999999</v>
      </c>
      <c r="Q21">
        <v>0</v>
      </c>
      <c r="R21">
        <v>1.1502999999999999</v>
      </c>
      <c r="S21">
        <v>0</v>
      </c>
      <c r="X21">
        <v>1</v>
      </c>
      <c r="Y21">
        <v>2.4999999999999996E-3</v>
      </c>
      <c r="Z21">
        <v>3.9999999999999992E-3</v>
      </c>
      <c r="AA21">
        <v>227</v>
      </c>
      <c r="AB21">
        <v>139</v>
      </c>
      <c r="AC21">
        <v>1.3658597357794175E-3</v>
      </c>
      <c r="AD21">
        <v>1.1294373345049902E-3</v>
      </c>
      <c r="AE21">
        <v>0.25974999999999998</v>
      </c>
      <c r="AF21">
        <v>2.6610937499999994E-2</v>
      </c>
      <c r="AG21">
        <v>3.4569599999999999E-4</v>
      </c>
      <c r="AH21">
        <v>615.58999999999992</v>
      </c>
      <c r="AI21">
        <v>5.4007298849665819E-2</v>
      </c>
      <c r="AJ21">
        <v>0.38999999999999996</v>
      </c>
      <c r="AK21">
        <v>3.3999999999999996E-2</v>
      </c>
      <c r="AL21">
        <v>7</v>
      </c>
      <c r="AM21">
        <v>7</v>
      </c>
      <c r="AN21">
        <v>7</v>
      </c>
      <c r="AP21">
        <v>4198</v>
      </c>
      <c r="AQ21">
        <v>1.9328694087923088</v>
      </c>
      <c r="AR21">
        <v>4150.5381999999918</v>
      </c>
      <c r="AS21">
        <v>1.9404000238205947</v>
      </c>
      <c r="AT21">
        <v>1.8184911926923735</v>
      </c>
      <c r="AU21">
        <v>1665.6951999999972</v>
      </c>
      <c r="AV21">
        <v>1.9331456358183352</v>
      </c>
      <c r="AW21">
        <v>4154.3746999999921</v>
      </c>
      <c r="AX21">
        <v>1.940039757026937</v>
      </c>
      <c r="AY21">
        <v>1.8193513305544964</v>
      </c>
      <c r="AZ21">
        <v>1667.1131999999975</v>
      </c>
      <c r="BA21">
        <v>1.1006</v>
      </c>
      <c r="BB21">
        <v>0</v>
      </c>
      <c r="BC21">
        <v>1</v>
      </c>
      <c r="BD21">
        <v>7.9738667598165572E-2</v>
      </c>
      <c r="BE21">
        <v>9.3810038591672737E-2</v>
      </c>
      <c r="BF21">
        <v>0.33017251015313531</v>
      </c>
      <c r="BG21">
        <v>0.99517077889999994</v>
      </c>
      <c r="BH21">
        <v>1</v>
      </c>
      <c r="BI21" s="7">
        <v>0</v>
      </c>
    </row>
    <row r="22" spans="1:61" hidden="1">
      <c r="A22" t="s">
        <v>6045</v>
      </c>
      <c r="B22" t="s">
        <v>6046</v>
      </c>
      <c r="C22" t="s">
        <v>5978</v>
      </c>
      <c r="D22" t="s">
        <v>5978</v>
      </c>
      <c r="E22" t="s">
        <v>5978</v>
      </c>
      <c r="F22" t="s">
        <v>5978</v>
      </c>
      <c r="G22" t="s">
        <v>6047</v>
      </c>
      <c r="H22">
        <v>9</v>
      </c>
      <c r="I22" t="s">
        <v>5980</v>
      </c>
      <c r="J22" t="s">
        <v>5980</v>
      </c>
      <c r="K22" t="s">
        <v>5981</v>
      </c>
      <c r="L22" t="s">
        <v>5995</v>
      </c>
      <c r="M22">
        <v>1.0214999999999999</v>
      </c>
      <c r="N22">
        <v>0</v>
      </c>
      <c r="O22" t="s">
        <v>5995</v>
      </c>
      <c r="P22">
        <v>1.0232999999999999</v>
      </c>
      <c r="Q22">
        <v>0</v>
      </c>
      <c r="R22">
        <v>1.0232999999999999</v>
      </c>
      <c r="S22">
        <v>0</v>
      </c>
      <c r="X22">
        <v>1</v>
      </c>
      <c r="Y22">
        <v>0.18589999999999998</v>
      </c>
      <c r="Z22">
        <v>0.39499999999999996</v>
      </c>
      <c r="AA22">
        <v>98</v>
      </c>
      <c r="AB22">
        <v>56</v>
      </c>
      <c r="AC22">
        <v>9.6515982339028902E-2</v>
      </c>
      <c r="AD22">
        <v>0.11791908797663764</v>
      </c>
      <c r="AE22">
        <v>0.29365999999999998</v>
      </c>
      <c r="AF22">
        <v>3.3604874999999992E-2</v>
      </c>
      <c r="AH22">
        <v>0</v>
      </c>
      <c r="AI22">
        <v>0</v>
      </c>
      <c r="AJ22">
        <v>0.30299999999999999</v>
      </c>
      <c r="AK22">
        <v>1.9E-2</v>
      </c>
      <c r="AL22">
        <v>17</v>
      </c>
      <c r="AM22">
        <v>17</v>
      </c>
      <c r="AN22">
        <v>17</v>
      </c>
      <c r="AO22">
        <v>7476.1222537173635</v>
      </c>
      <c r="AP22">
        <v>1985</v>
      </c>
      <c r="AQ22">
        <v>1.6796238421652461</v>
      </c>
      <c r="AR22">
        <v>1961.3604499999972</v>
      </c>
      <c r="AS22">
        <v>1.687992292191411</v>
      </c>
      <c r="AT22">
        <v>1.6216052115328119</v>
      </c>
      <c r="AU22">
        <v>459.08949999999953</v>
      </c>
      <c r="AV22">
        <v>1.6739429090558313</v>
      </c>
      <c r="AW22">
        <v>1961.9915499999975</v>
      </c>
      <c r="AX22">
        <v>1.6818280100755445</v>
      </c>
      <c r="AY22">
        <v>1.62162403036474</v>
      </c>
      <c r="AZ22">
        <v>459.15074999999956</v>
      </c>
      <c r="BA22">
        <v>1.0159</v>
      </c>
      <c r="BB22">
        <v>0</v>
      </c>
      <c r="BC22">
        <v>1</v>
      </c>
      <c r="BD22">
        <v>6.5297815773658854E-2</v>
      </c>
      <c r="BE22">
        <v>4.0227663252675634E-2</v>
      </c>
      <c r="BF22">
        <v>0.39964860116231921</v>
      </c>
      <c r="BG22">
        <v>0.99821315679999989</v>
      </c>
      <c r="BH22">
        <v>1</v>
      </c>
      <c r="BI22" s="7">
        <v>0</v>
      </c>
    </row>
    <row r="23" spans="1:61" hidden="1">
      <c r="A23" t="s">
        <v>6048</v>
      </c>
      <c r="B23" t="s">
        <v>6049</v>
      </c>
      <c r="C23" t="s">
        <v>6028</v>
      </c>
      <c r="D23" t="s">
        <v>6028</v>
      </c>
      <c r="E23" t="s">
        <v>6028</v>
      </c>
      <c r="F23" t="s">
        <v>6028</v>
      </c>
      <c r="G23" t="s">
        <v>6029</v>
      </c>
      <c r="H23">
        <v>9</v>
      </c>
      <c r="I23" t="s">
        <v>5987</v>
      </c>
      <c r="J23" t="s">
        <v>5987</v>
      </c>
      <c r="K23" t="s">
        <v>5981</v>
      </c>
      <c r="L23" t="s">
        <v>5982</v>
      </c>
      <c r="M23">
        <v>1.1428999999999998</v>
      </c>
      <c r="N23">
        <v>0</v>
      </c>
      <c r="O23" t="s">
        <v>5982</v>
      </c>
      <c r="P23">
        <v>1.1448999999999998</v>
      </c>
      <c r="Q23">
        <v>0</v>
      </c>
      <c r="R23">
        <v>1.1448999999999998</v>
      </c>
      <c r="S23">
        <v>0</v>
      </c>
      <c r="X23">
        <v>1</v>
      </c>
      <c r="Y23">
        <v>0</v>
      </c>
      <c r="Z23">
        <v>0</v>
      </c>
      <c r="AA23">
        <v>366</v>
      </c>
      <c r="AB23">
        <v>204</v>
      </c>
      <c r="AC23">
        <v>0</v>
      </c>
      <c r="AD23">
        <v>0</v>
      </c>
      <c r="AE23">
        <v>0.30189999999999995</v>
      </c>
      <c r="AF23">
        <v>3.5304374999999992E-2</v>
      </c>
      <c r="AG23">
        <v>5.9765139999999996E-4</v>
      </c>
      <c r="AH23">
        <v>1089.4499999999998</v>
      </c>
      <c r="AI23">
        <v>6.304214946614195E-2</v>
      </c>
      <c r="AJ23">
        <v>0.45999999999999996</v>
      </c>
      <c r="AK23">
        <v>5.4999999999999993E-2</v>
      </c>
      <c r="AL23">
        <v>0</v>
      </c>
      <c r="AM23">
        <v>0</v>
      </c>
      <c r="AN23">
        <v>0</v>
      </c>
      <c r="AP23">
        <v>4268</v>
      </c>
      <c r="AQ23">
        <v>1.8337497907522926</v>
      </c>
      <c r="AR23">
        <v>4199.465449999987</v>
      </c>
      <c r="AS23">
        <v>1.8385460168694809</v>
      </c>
      <c r="AV23">
        <v>1.8275278657825054</v>
      </c>
      <c r="AW23">
        <v>4202.3265999999885</v>
      </c>
      <c r="AX23">
        <v>1.8318768509838368</v>
      </c>
      <c r="BA23">
        <v>1.0971</v>
      </c>
      <c r="BB23">
        <v>0</v>
      </c>
      <c r="BC23">
        <v>1</v>
      </c>
      <c r="BD23">
        <v>5.0142697001736264E-2</v>
      </c>
      <c r="BE23">
        <v>0.10998014981582532</v>
      </c>
      <c r="BF23">
        <v>0.19638408427646095</v>
      </c>
      <c r="BG23">
        <v>1.0008663103</v>
      </c>
      <c r="BH23">
        <v>1</v>
      </c>
      <c r="BI23" s="7">
        <v>0</v>
      </c>
    </row>
    <row r="24" spans="1:61" hidden="1">
      <c r="A24" t="s">
        <v>6050</v>
      </c>
      <c r="B24" t="s">
        <v>6051</v>
      </c>
      <c r="C24" t="s">
        <v>5978</v>
      </c>
      <c r="D24" t="s">
        <v>5978</v>
      </c>
      <c r="E24" t="s">
        <v>5978</v>
      </c>
      <c r="F24" t="s">
        <v>5978</v>
      </c>
      <c r="G24" t="s">
        <v>6052</v>
      </c>
      <c r="H24">
        <v>9</v>
      </c>
      <c r="I24" t="s">
        <v>5980</v>
      </c>
      <c r="J24" t="s">
        <v>5980</v>
      </c>
      <c r="K24" t="s">
        <v>5988</v>
      </c>
      <c r="L24" t="s">
        <v>5978</v>
      </c>
      <c r="M24">
        <v>1.0043</v>
      </c>
      <c r="N24">
        <v>0</v>
      </c>
      <c r="O24" t="s">
        <v>5978</v>
      </c>
      <c r="P24">
        <v>0.99779999999999991</v>
      </c>
      <c r="Q24">
        <v>0</v>
      </c>
      <c r="R24">
        <v>1.0010999999999999</v>
      </c>
      <c r="S24">
        <v>0</v>
      </c>
      <c r="X24">
        <v>1</v>
      </c>
      <c r="Y24">
        <v>0</v>
      </c>
      <c r="Z24">
        <v>0</v>
      </c>
      <c r="AA24">
        <v>49</v>
      </c>
      <c r="AB24">
        <v>20</v>
      </c>
      <c r="AC24">
        <v>0</v>
      </c>
      <c r="AD24">
        <v>0</v>
      </c>
      <c r="AE24">
        <v>0.38673999999999997</v>
      </c>
      <c r="AF24">
        <v>0.03</v>
      </c>
      <c r="AH24">
        <v>0</v>
      </c>
      <c r="AI24">
        <v>0</v>
      </c>
      <c r="AJ24">
        <v>0.49199999999999999</v>
      </c>
      <c r="AK24">
        <v>4.5999999999999999E-2</v>
      </c>
      <c r="AL24">
        <v>16</v>
      </c>
      <c r="AM24">
        <v>16</v>
      </c>
      <c r="AN24">
        <v>16</v>
      </c>
      <c r="AO24">
        <v>6701.9542599775796</v>
      </c>
      <c r="AP24">
        <v>913</v>
      </c>
      <c r="AQ24">
        <v>1.3660120324217262</v>
      </c>
      <c r="AR24">
        <v>887.28729999999757</v>
      </c>
      <c r="AS24">
        <v>1.3791258488499256</v>
      </c>
      <c r="AV24">
        <v>1.3603649150291328</v>
      </c>
      <c r="AW24">
        <v>888.1251499999978</v>
      </c>
      <c r="AX24">
        <v>1.3733412924424779</v>
      </c>
      <c r="BA24">
        <v>1.0007999999999999</v>
      </c>
      <c r="BB24">
        <v>0</v>
      </c>
      <c r="BC24">
        <v>1</v>
      </c>
      <c r="BD24">
        <v>3.57529367692455E-2</v>
      </c>
      <c r="BE24">
        <v>4.6942209189973619E-2</v>
      </c>
      <c r="BF24">
        <v>0.39456936784047514</v>
      </c>
      <c r="BG24">
        <v>1.0014345540999998</v>
      </c>
      <c r="BH24">
        <v>1</v>
      </c>
      <c r="BI24" s="7">
        <v>0</v>
      </c>
    </row>
    <row r="25" spans="1:61">
      <c r="A25" t="s">
        <v>6053</v>
      </c>
      <c r="B25" t="s">
        <v>6054</v>
      </c>
      <c r="C25" t="s">
        <v>6028</v>
      </c>
      <c r="D25" t="s">
        <v>6028</v>
      </c>
      <c r="E25" t="s">
        <v>6028</v>
      </c>
      <c r="F25" t="s">
        <v>6028</v>
      </c>
      <c r="G25" t="s">
        <v>6029</v>
      </c>
      <c r="H25">
        <v>9</v>
      </c>
      <c r="I25" t="s">
        <v>5987</v>
      </c>
      <c r="J25" t="s">
        <v>5987</v>
      </c>
      <c r="K25" t="s">
        <v>5988</v>
      </c>
      <c r="L25" t="s">
        <v>6028</v>
      </c>
      <c r="M25">
        <v>1.1069</v>
      </c>
      <c r="N25">
        <v>0</v>
      </c>
      <c r="O25" t="s">
        <v>6028</v>
      </c>
      <c r="P25">
        <v>1.1087999999999998</v>
      </c>
      <c r="Q25">
        <v>0</v>
      </c>
      <c r="R25">
        <v>1.1087999999999998</v>
      </c>
      <c r="S25">
        <v>0</v>
      </c>
      <c r="X25">
        <v>1</v>
      </c>
      <c r="Y25">
        <v>0</v>
      </c>
      <c r="Z25">
        <v>0</v>
      </c>
      <c r="AA25">
        <v>40</v>
      </c>
      <c r="AB25">
        <v>7</v>
      </c>
      <c r="AC25">
        <v>0</v>
      </c>
      <c r="AD25">
        <v>0</v>
      </c>
      <c r="AE25">
        <v>0.24678999999999998</v>
      </c>
      <c r="AF25">
        <v>2.3937937499999996E-2</v>
      </c>
      <c r="AG25">
        <v>1.6782399999999997E-5</v>
      </c>
      <c r="AH25">
        <v>533.29</v>
      </c>
      <c r="AI25">
        <v>0</v>
      </c>
      <c r="AJ25">
        <v>0.67599999999999993</v>
      </c>
      <c r="AK25">
        <v>4.0999999999999995E-2</v>
      </c>
      <c r="AL25">
        <v>0</v>
      </c>
      <c r="AM25">
        <v>0</v>
      </c>
      <c r="AN25">
        <v>0</v>
      </c>
      <c r="AP25">
        <v>258</v>
      </c>
      <c r="AQ25">
        <v>1.3832500577930389</v>
      </c>
      <c r="AR25">
        <v>252.97159999999994</v>
      </c>
      <c r="AS25">
        <v>1.384267829457354</v>
      </c>
      <c r="AV25">
        <v>1.3783053821896256</v>
      </c>
      <c r="AW25">
        <v>253.27609999999996</v>
      </c>
      <c r="AX25">
        <v>1.3792329457364252</v>
      </c>
      <c r="BA25">
        <v>1.0732999999999999</v>
      </c>
      <c r="BB25">
        <v>0</v>
      </c>
      <c r="BC25">
        <v>1</v>
      </c>
      <c r="BD25">
        <v>6.4167087864944655E-2</v>
      </c>
      <c r="BE25">
        <v>3.7496566795237697E-2</v>
      </c>
      <c r="BF25">
        <v>0.26124401913875595</v>
      </c>
      <c r="BG25">
        <v>1</v>
      </c>
      <c r="BH25">
        <v>0.9988999999999999</v>
      </c>
      <c r="BI25" s="7">
        <v>1.1000000000001009E-3</v>
      </c>
    </row>
    <row r="26" spans="1:61">
      <c r="A26" t="s">
        <v>6055</v>
      </c>
      <c r="B26" t="s">
        <v>6056</v>
      </c>
      <c r="C26" t="s">
        <v>5982</v>
      </c>
      <c r="D26" t="s">
        <v>5982</v>
      </c>
      <c r="E26" t="s">
        <v>5982</v>
      </c>
      <c r="F26" t="s">
        <v>5982</v>
      </c>
      <c r="G26" t="s">
        <v>5999</v>
      </c>
      <c r="H26">
        <v>9</v>
      </c>
      <c r="I26" t="s">
        <v>5992</v>
      </c>
      <c r="J26" t="s">
        <v>5992</v>
      </c>
      <c r="K26" t="s">
        <v>5988</v>
      </c>
      <c r="L26" t="s">
        <v>5982</v>
      </c>
      <c r="M26">
        <v>1.1533</v>
      </c>
      <c r="N26">
        <v>0</v>
      </c>
      <c r="O26" t="s">
        <v>5982</v>
      </c>
      <c r="P26">
        <v>1.1553</v>
      </c>
      <c r="Q26">
        <v>0</v>
      </c>
      <c r="R26">
        <v>1.1553</v>
      </c>
      <c r="S26">
        <v>0</v>
      </c>
      <c r="X26">
        <v>1</v>
      </c>
      <c r="Y26">
        <v>0</v>
      </c>
      <c r="Z26">
        <v>0</v>
      </c>
      <c r="AA26">
        <v>174</v>
      </c>
      <c r="AB26">
        <v>75</v>
      </c>
      <c r="AC26">
        <v>0</v>
      </c>
      <c r="AD26">
        <v>0</v>
      </c>
      <c r="AE26">
        <v>0.30240999999999996</v>
      </c>
      <c r="AF26">
        <v>3.5409562499999991E-2</v>
      </c>
      <c r="AG26">
        <v>2.2430409999999999E-4</v>
      </c>
      <c r="AH26">
        <v>792.32999999999993</v>
      </c>
      <c r="AI26">
        <v>6.315194081338138E-2</v>
      </c>
      <c r="AJ26">
        <v>0.28399999999999997</v>
      </c>
      <c r="AK26">
        <v>1.7999999999999999E-2</v>
      </c>
      <c r="AL26">
        <v>0</v>
      </c>
      <c r="AM26">
        <v>0</v>
      </c>
      <c r="AN26">
        <v>0</v>
      </c>
      <c r="AP26">
        <v>2250</v>
      </c>
      <c r="AQ26">
        <v>1.7292704101323553</v>
      </c>
      <c r="AR26">
        <v>2217.9789999999953</v>
      </c>
      <c r="AS26">
        <v>1.7501863111110858</v>
      </c>
      <c r="AV26">
        <v>1.7247287439192014</v>
      </c>
      <c r="AW26">
        <v>2219.6482499999956</v>
      </c>
      <c r="AX26">
        <v>1.7442476888888649</v>
      </c>
      <c r="BA26">
        <v>1.1039000000000001</v>
      </c>
      <c r="BB26">
        <v>0</v>
      </c>
      <c r="BC26">
        <v>1</v>
      </c>
      <c r="BD26">
        <v>1.8226863223457235E-2</v>
      </c>
      <c r="BE26">
        <v>9.8087137051567526E-3</v>
      </c>
      <c r="BF26">
        <v>0.23146154093407476</v>
      </c>
      <c r="BG26">
        <v>0.99788892219999992</v>
      </c>
      <c r="BH26">
        <v>0.99839999999999995</v>
      </c>
      <c r="BI26" s="7">
        <v>1.6000000000000458E-3</v>
      </c>
    </row>
    <row r="27" spans="1:61" hidden="1">
      <c r="A27" t="s">
        <v>6057</v>
      </c>
      <c r="B27" t="s">
        <v>6058</v>
      </c>
      <c r="C27" t="s">
        <v>5982</v>
      </c>
      <c r="D27" t="s">
        <v>5982</v>
      </c>
      <c r="E27" t="s">
        <v>5982</v>
      </c>
      <c r="F27" t="s">
        <v>5982</v>
      </c>
      <c r="G27" t="s">
        <v>5999</v>
      </c>
      <c r="H27">
        <v>9</v>
      </c>
      <c r="I27" t="s">
        <v>5992</v>
      </c>
      <c r="J27" t="s">
        <v>5992</v>
      </c>
      <c r="K27" t="s">
        <v>5988</v>
      </c>
      <c r="L27" t="s">
        <v>5982</v>
      </c>
      <c r="M27">
        <v>1.1533</v>
      </c>
      <c r="N27">
        <v>0</v>
      </c>
      <c r="O27" t="s">
        <v>5982</v>
      </c>
      <c r="P27">
        <v>1.1553</v>
      </c>
      <c r="Q27">
        <v>0</v>
      </c>
      <c r="R27">
        <v>1.1553</v>
      </c>
      <c r="S27">
        <v>0</v>
      </c>
      <c r="X27">
        <v>1</v>
      </c>
      <c r="Y27">
        <v>7.9399999999999998E-2</v>
      </c>
      <c r="Z27">
        <v>0.1157</v>
      </c>
      <c r="AA27">
        <v>336</v>
      </c>
      <c r="AB27">
        <v>232</v>
      </c>
      <c r="AC27">
        <v>4.2427673712828587E-2</v>
      </c>
      <c r="AD27">
        <v>3.3189417772291563E-2</v>
      </c>
      <c r="AE27">
        <v>0.24784999999999999</v>
      </c>
      <c r="AF27">
        <v>2.4156562499999996E-2</v>
      </c>
      <c r="AG27">
        <v>5.2266439999999997E-4</v>
      </c>
      <c r="AH27">
        <v>950.18999999999994</v>
      </c>
      <c r="AI27">
        <v>5.1470462559483066E-2</v>
      </c>
      <c r="AJ27">
        <v>0.45899999999999996</v>
      </c>
      <c r="AK27">
        <v>3.6999999999999998E-2</v>
      </c>
      <c r="AL27">
        <v>0</v>
      </c>
      <c r="AM27">
        <v>0</v>
      </c>
      <c r="AN27">
        <v>0</v>
      </c>
      <c r="AP27">
        <v>4057</v>
      </c>
      <c r="AQ27">
        <v>1.8363696125358973</v>
      </c>
      <c r="AR27">
        <v>4007.411099999993</v>
      </c>
      <c r="AS27">
        <v>1.8483065812174062</v>
      </c>
      <c r="AT27">
        <v>1.7475805381036087</v>
      </c>
      <c r="AU27">
        <v>4331.8589999999813</v>
      </c>
      <c r="AV27">
        <v>1.8365875681345381</v>
      </c>
      <c r="AW27">
        <v>4010.7010499999933</v>
      </c>
      <c r="AX27">
        <v>1.8473273601180935</v>
      </c>
      <c r="AY27">
        <v>1.7441574189847115</v>
      </c>
      <c r="AZ27">
        <v>4335.7228499999819</v>
      </c>
      <c r="BA27">
        <v>1.1039000000000001</v>
      </c>
      <c r="BB27">
        <v>0</v>
      </c>
      <c r="BC27">
        <v>1</v>
      </c>
      <c r="BD27">
        <v>6.3978581027958045E-2</v>
      </c>
      <c r="BE27">
        <v>6.578601571137839E-2</v>
      </c>
      <c r="BF27">
        <v>0.22929493545183713</v>
      </c>
      <c r="BG27">
        <v>1.0000623892999998</v>
      </c>
      <c r="BH27">
        <v>1</v>
      </c>
      <c r="BI27" s="7">
        <v>0</v>
      </c>
    </row>
    <row r="28" spans="1:61">
      <c r="A28" t="s">
        <v>6059</v>
      </c>
      <c r="B28" t="s">
        <v>6060</v>
      </c>
      <c r="C28" t="s">
        <v>5982</v>
      </c>
      <c r="D28" t="s">
        <v>5982</v>
      </c>
      <c r="E28" t="s">
        <v>5982</v>
      </c>
      <c r="F28" t="s">
        <v>5982</v>
      </c>
      <c r="G28" t="s">
        <v>6034</v>
      </c>
      <c r="H28">
        <v>9</v>
      </c>
      <c r="I28" t="s">
        <v>5992</v>
      </c>
      <c r="J28" t="s">
        <v>5992</v>
      </c>
      <c r="K28" t="s">
        <v>5988</v>
      </c>
      <c r="L28" t="s">
        <v>5982</v>
      </c>
      <c r="M28">
        <v>1.1533</v>
      </c>
      <c r="N28">
        <v>0</v>
      </c>
      <c r="O28" t="s">
        <v>5982</v>
      </c>
      <c r="P28">
        <v>1.1553</v>
      </c>
      <c r="Q28">
        <v>0</v>
      </c>
      <c r="R28">
        <v>1.1553</v>
      </c>
      <c r="S28">
        <v>0</v>
      </c>
      <c r="X28">
        <v>1</v>
      </c>
      <c r="Y28">
        <v>0</v>
      </c>
      <c r="Z28">
        <v>0</v>
      </c>
      <c r="AA28">
        <v>88</v>
      </c>
      <c r="AB28">
        <v>35</v>
      </c>
      <c r="AC28">
        <v>0</v>
      </c>
      <c r="AD28">
        <v>0</v>
      </c>
      <c r="AE28">
        <v>0.24886999999999998</v>
      </c>
      <c r="AF28">
        <v>2.4366937499999998E-2</v>
      </c>
      <c r="AG28">
        <v>8.4979799999999989E-5</v>
      </c>
      <c r="AH28">
        <v>530.2399999999999</v>
      </c>
      <c r="AI28">
        <v>0</v>
      </c>
      <c r="AJ28">
        <v>0.25299999999999995</v>
      </c>
      <c r="AK28">
        <v>2.5999999999999999E-2</v>
      </c>
      <c r="AL28">
        <v>0</v>
      </c>
      <c r="AM28">
        <v>0</v>
      </c>
      <c r="AN28">
        <v>0</v>
      </c>
      <c r="AP28">
        <v>1141</v>
      </c>
      <c r="AQ28">
        <v>1.3945558635801258</v>
      </c>
      <c r="AR28">
        <v>1122.9406499999973</v>
      </c>
      <c r="AS28">
        <v>1.4016027169149641</v>
      </c>
      <c r="AV28">
        <v>1.3896838764159618</v>
      </c>
      <c r="AW28">
        <v>1123.2989499999976</v>
      </c>
      <c r="AX28">
        <v>1.3962721297107594</v>
      </c>
      <c r="BA28">
        <v>1.1039000000000001</v>
      </c>
      <c r="BB28">
        <v>0</v>
      </c>
      <c r="BC28">
        <v>1</v>
      </c>
      <c r="BD28">
        <v>7.0671564420183106E-3</v>
      </c>
      <c r="BE28">
        <v>1.2806751256634039E-2</v>
      </c>
      <c r="BF28">
        <v>0.30738328565341771</v>
      </c>
      <c r="BG28">
        <v>1.0046554753999999</v>
      </c>
      <c r="BH28">
        <v>0.999</v>
      </c>
      <c r="BI28" s="7">
        <v>1.0000000000000009E-3</v>
      </c>
    </row>
    <row r="29" spans="1:61">
      <c r="A29" t="s">
        <v>6061</v>
      </c>
      <c r="B29" t="s">
        <v>6062</v>
      </c>
      <c r="C29" t="s">
        <v>5995</v>
      </c>
      <c r="D29" t="s">
        <v>5995</v>
      </c>
      <c r="E29" t="s">
        <v>5995</v>
      </c>
      <c r="F29" t="s">
        <v>5995</v>
      </c>
      <c r="G29" t="s">
        <v>5996</v>
      </c>
      <c r="H29">
        <v>9</v>
      </c>
      <c r="I29" t="s">
        <v>5987</v>
      </c>
      <c r="J29" t="s">
        <v>5987</v>
      </c>
      <c r="K29" t="s">
        <v>5988</v>
      </c>
      <c r="L29" t="s">
        <v>5995</v>
      </c>
      <c r="M29">
        <v>1.0326</v>
      </c>
      <c r="N29">
        <v>0</v>
      </c>
      <c r="O29" t="s">
        <v>5995</v>
      </c>
      <c r="P29">
        <v>1.0344</v>
      </c>
      <c r="Q29">
        <v>0</v>
      </c>
      <c r="R29">
        <v>1.0344</v>
      </c>
      <c r="S29">
        <v>0</v>
      </c>
      <c r="X29">
        <v>1</v>
      </c>
      <c r="Y29">
        <v>0</v>
      </c>
      <c r="Z29">
        <v>0</v>
      </c>
      <c r="AA29">
        <v>118</v>
      </c>
      <c r="AB29">
        <v>63</v>
      </c>
      <c r="AC29">
        <v>0</v>
      </c>
      <c r="AD29">
        <v>0</v>
      </c>
      <c r="AE29">
        <v>0.23691999999999996</v>
      </c>
      <c r="AF29">
        <v>2.1902249999999995E-2</v>
      </c>
      <c r="AG29">
        <v>1.3505329999999999E-4</v>
      </c>
      <c r="AH29">
        <v>424.45</v>
      </c>
      <c r="AI29">
        <v>4.9145790274591317E-2</v>
      </c>
      <c r="AJ29">
        <v>0.35799999999999998</v>
      </c>
      <c r="AK29">
        <v>2.7999999999999997E-2</v>
      </c>
      <c r="AL29">
        <v>0</v>
      </c>
      <c r="AM29">
        <v>0</v>
      </c>
      <c r="AN29">
        <v>0</v>
      </c>
      <c r="AP29">
        <v>2385</v>
      </c>
      <c r="AQ29">
        <v>1.6310425246851616</v>
      </c>
      <c r="AR29">
        <v>2358.3173999999963</v>
      </c>
      <c r="AS29">
        <v>1.6338153878406458</v>
      </c>
      <c r="AV29">
        <v>1.6295636216376272</v>
      </c>
      <c r="AW29">
        <v>2359.3414999999968</v>
      </c>
      <c r="AX29">
        <v>1.6320509014674827</v>
      </c>
      <c r="BA29">
        <v>1.0234000000000001</v>
      </c>
      <c r="BB29">
        <v>0</v>
      </c>
      <c r="BC29">
        <v>1</v>
      </c>
      <c r="BD29">
        <v>4.4574660548760851E-2</v>
      </c>
      <c r="BE29">
        <v>4.0701012391408463E-2</v>
      </c>
      <c r="BF29">
        <v>0.41380860340720094</v>
      </c>
      <c r="BG29">
        <v>0.99812745599999997</v>
      </c>
      <c r="BH29">
        <v>0.99939999999999996</v>
      </c>
      <c r="BI29" s="7">
        <v>6.0000000000004494E-4</v>
      </c>
    </row>
    <row r="30" spans="1:61" hidden="1">
      <c r="A30" t="s">
        <v>6063</v>
      </c>
      <c r="B30" t="s">
        <v>6064</v>
      </c>
      <c r="C30" t="s">
        <v>5982</v>
      </c>
      <c r="D30" t="s">
        <v>5982</v>
      </c>
      <c r="E30" t="s">
        <v>5982</v>
      </c>
      <c r="F30" t="s">
        <v>5982</v>
      </c>
      <c r="G30" t="s">
        <v>6037</v>
      </c>
      <c r="H30">
        <v>9</v>
      </c>
      <c r="I30" t="s">
        <v>5992</v>
      </c>
      <c r="J30" t="s">
        <v>5992</v>
      </c>
      <c r="K30" t="s">
        <v>5988</v>
      </c>
      <c r="L30" t="s">
        <v>5982</v>
      </c>
      <c r="M30">
        <v>1.1533</v>
      </c>
      <c r="N30">
        <v>0</v>
      </c>
      <c r="O30" t="s">
        <v>5982</v>
      </c>
      <c r="P30">
        <v>1.1553</v>
      </c>
      <c r="Q30">
        <v>0</v>
      </c>
      <c r="R30">
        <v>1.1553</v>
      </c>
      <c r="S30">
        <v>0</v>
      </c>
      <c r="X30">
        <v>1</v>
      </c>
      <c r="Y30">
        <v>0.20979999999999999</v>
      </c>
      <c r="Z30">
        <v>0.52269999999999994</v>
      </c>
      <c r="AA30">
        <v>63</v>
      </c>
      <c r="AB30">
        <v>24</v>
      </c>
      <c r="AC30">
        <v>0.10825263033313512</v>
      </c>
      <c r="AD30">
        <v>0.1589401689139085</v>
      </c>
      <c r="AE30">
        <v>0.24772999999999998</v>
      </c>
      <c r="AF30">
        <v>2.4131812499999995E-2</v>
      </c>
      <c r="AG30">
        <v>6.0257899999999998E-5</v>
      </c>
      <c r="AH30">
        <v>654.58999999999992</v>
      </c>
      <c r="AI30">
        <v>0</v>
      </c>
      <c r="AJ30">
        <v>0.55399999999999994</v>
      </c>
      <c r="AK30">
        <v>3.2999999999999995E-2</v>
      </c>
      <c r="AL30">
        <v>0</v>
      </c>
      <c r="AM30">
        <v>0</v>
      </c>
      <c r="AN30">
        <v>0</v>
      </c>
      <c r="AP30">
        <v>711</v>
      </c>
      <c r="AQ30">
        <v>1.3985681146034481</v>
      </c>
      <c r="AR30">
        <v>694.66659999999854</v>
      </c>
      <c r="AS30">
        <v>1.4205302390998387</v>
      </c>
      <c r="AT30">
        <v>1.3246682443219804</v>
      </c>
      <c r="AU30">
        <v>799.78389999999843</v>
      </c>
      <c r="AV30">
        <v>1.3933467716930532</v>
      </c>
      <c r="AW30">
        <v>695.22199999999873</v>
      </c>
      <c r="AX30">
        <v>1.4145001406469557</v>
      </c>
      <c r="AY30">
        <v>1.3196281457558865</v>
      </c>
      <c r="AZ30">
        <v>800.48764999999844</v>
      </c>
      <c r="BA30">
        <v>1.1039000000000001</v>
      </c>
      <c r="BB30">
        <v>0</v>
      </c>
      <c r="BC30">
        <v>1</v>
      </c>
      <c r="BD30">
        <v>1.1408532221340374E-2</v>
      </c>
      <c r="BE30">
        <v>4.0295794274652656E-3</v>
      </c>
      <c r="BF30">
        <v>0.21732831063459865</v>
      </c>
      <c r="BG30">
        <v>0.99983194939999998</v>
      </c>
      <c r="BH30">
        <v>1</v>
      </c>
      <c r="BI30" s="7">
        <v>0</v>
      </c>
    </row>
    <row r="31" spans="1:61">
      <c r="A31" t="s">
        <v>6065</v>
      </c>
      <c r="B31" t="s">
        <v>6066</v>
      </c>
      <c r="C31" t="s">
        <v>5982</v>
      </c>
      <c r="D31" t="s">
        <v>5982</v>
      </c>
      <c r="E31" t="s">
        <v>5982</v>
      </c>
      <c r="F31" t="s">
        <v>5982</v>
      </c>
      <c r="G31" t="s">
        <v>6037</v>
      </c>
      <c r="H31">
        <v>9</v>
      </c>
      <c r="I31" t="s">
        <v>5992</v>
      </c>
      <c r="J31" t="s">
        <v>5992</v>
      </c>
      <c r="K31" t="s">
        <v>5988</v>
      </c>
      <c r="L31" t="s">
        <v>5982</v>
      </c>
      <c r="M31">
        <v>1.1533</v>
      </c>
      <c r="N31">
        <v>0</v>
      </c>
      <c r="O31" t="s">
        <v>5982</v>
      </c>
      <c r="P31">
        <v>1.1553</v>
      </c>
      <c r="Q31">
        <v>0</v>
      </c>
      <c r="R31">
        <v>1.1553</v>
      </c>
      <c r="S31">
        <v>0</v>
      </c>
      <c r="X31">
        <v>1</v>
      </c>
      <c r="Y31">
        <v>0</v>
      </c>
      <c r="Z31">
        <v>0</v>
      </c>
      <c r="AA31">
        <v>126</v>
      </c>
      <c r="AB31">
        <v>70</v>
      </c>
      <c r="AC31">
        <v>0</v>
      </c>
      <c r="AD31">
        <v>0</v>
      </c>
      <c r="AE31">
        <v>0.10227999999999998</v>
      </c>
      <c r="AF31">
        <v>0</v>
      </c>
      <c r="AH31">
        <v>0</v>
      </c>
      <c r="AI31">
        <v>2.0927675756363673E-2</v>
      </c>
      <c r="AJ31">
        <v>0.34399999999999997</v>
      </c>
      <c r="AK31">
        <v>2.8999999999999998E-2</v>
      </c>
      <c r="AL31">
        <v>0</v>
      </c>
      <c r="AM31">
        <v>0</v>
      </c>
      <c r="AN31">
        <v>0</v>
      </c>
      <c r="AP31">
        <v>2233</v>
      </c>
      <c r="AQ31">
        <v>1.5226120252108795</v>
      </c>
      <c r="AR31">
        <v>2205.9504999999963</v>
      </c>
      <c r="AS31">
        <v>1.5274268248992144</v>
      </c>
      <c r="AV31">
        <v>1.5195790651659213</v>
      </c>
      <c r="AW31">
        <v>2206.9649499999969</v>
      </c>
      <c r="AX31">
        <v>1.524166860725459</v>
      </c>
      <c r="BA31">
        <v>1.1039000000000001</v>
      </c>
      <c r="BB31">
        <v>0</v>
      </c>
      <c r="BC31">
        <v>1</v>
      </c>
      <c r="BD31">
        <v>1.629534301806046E-2</v>
      </c>
      <c r="BE31">
        <v>1.7408535751372318E-2</v>
      </c>
      <c r="BF31">
        <v>0.30925392717862737</v>
      </c>
      <c r="BG31">
        <v>0.9992149038</v>
      </c>
      <c r="BH31">
        <v>0.99969999999999992</v>
      </c>
      <c r="BI31" s="7">
        <v>3.0000000000007798E-4</v>
      </c>
    </row>
    <row r="32" spans="1:61">
      <c r="A32" t="s">
        <v>6067</v>
      </c>
      <c r="B32" t="s">
        <v>6068</v>
      </c>
      <c r="C32" t="s">
        <v>5978</v>
      </c>
      <c r="D32" t="s">
        <v>5978</v>
      </c>
      <c r="E32" t="s">
        <v>5978</v>
      </c>
      <c r="F32" t="s">
        <v>5978</v>
      </c>
      <c r="G32" t="s">
        <v>6069</v>
      </c>
      <c r="H32">
        <v>9</v>
      </c>
      <c r="I32" t="s">
        <v>5980</v>
      </c>
      <c r="J32" t="s">
        <v>5980</v>
      </c>
      <c r="K32" t="s">
        <v>5981</v>
      </c>
      <c r="L32" t="s">
        <v>6012</v>
      </c>
      <c r="M32">
        <v>1.1037999999999999</v>
      </c>
      <c r="N32">
        <v>0</v>
      </c>
      <c r="O32" t="s">
        <v>6012</v>
      </c>
      <c r="P32">
        <v>1.1057999999999999</v>
      </c>
      <c r="Q32">
        <v>0</v>
      </c>
      <c r="R32">
        <v>1.1057999999999999</v>
      </c>
      <c r="S32">
        <v>0</v>
      </c>
      <c r="X32">
        <v>1</v>
      </c>
      <c r="Y32">
        <v>0</v>
      </c>
      <c r="Z32">
        <v>0</v>
      </c>
      <c r="AA32">
        <v>172</v>
      </c>
      <c r="AB32">
        <v>57</v>
      </c>
      <c r="AC32">
        <v>0</v>
      </c>
      <c r="AD32">
        <v>0</v>
      </c>
      <c r="AE32">
        <v>0.27734999999999999</v>
      </c>
      <c r="AF32">
        <v>3.0240937499999995E-2</v>
      </c>
      <c r="AH32">
        <v>0</v>
      </c>
      <c r="AI32">
        <v>0</v>
      </c>
      <c r="AJ32">
        <v>0.39999999999999997</v>
      </c>
      <c r="AK32">
        <v>2.7E-2</v>
      </c>
      <c r="AL32">
        <v>17</v>
      </c>
      <c r="AM32">
        <v>17</v>
      </c>
      <c r="AN32">
        <v>17</v>
      </c>
      <c r="AO32">
        <v>8669.7370945459843</v>
      </c>
      <c r="AP32">
        <v>2688</v>
      </c>
      <c r="AQ32">
        <v>1.4479645334966325</v>
      </c>
      <c r="AR32">
        <v>2637.155799999995</v>
      </c>
      <c r="AS32">
        <v>1.4541738095237837</v>
      </c>
      <c r="AV32">
        <v>1.4438588933178433</v>
      </c>
      <c r="AW32">
        <v>2638.5706499999951</v>
      </c>
      <c r="AX32">
        <v>1.4500218749999763</v>
      </c>
      <c r="BA32">
        <v>1.0712999999999999</v>
      </c>
      <c r="BB32">
        <v>0</v>
      </c>
      <c r="BC32">
        <v>1</v>
      </c>
      <c r="BD32">
        <v>3.2581680229359665E-2</v>
      </c>
      <c r="BE32">
        <v>2.2043196567973974E-2</v>
      </c>
      <c r="BF32">
        <v>0.48544968100432184</v>
      </c>
      <c r="BG32">
        <v>0.99415474839999995</v>
      </c>
      <c r="BH32">
        <v>0.995</v>
      </c>
      <c r="BI32" s="7">
        <v>5.0000000000000044E-3</v>
      </c>
    </row>
    <row r="33" spans="1:61" hidden="1">
      <c r="A33" t="s">
        <v>6070</v>
      </c>
      <c r="B33" t="s">
        <v>6071</v>
      </c>
      <c r="C33" t="s">
        <v>5982</v>
      </c>
      <c r="D33" t="s">
        <v>5982</v>
      </c>
      <c r="E33" t="s">
        <v>5982</v>
      </c>
      <c r="F33" t="s">
        <v>5982</v>
      </c>
      <c r="G33" t="s">
        <v>6037</v>
      </c>
      <c r="H33">
        <v>9</v>
      </c>
      <c r="I33" t="s">
        <v>5992</v>
      </c>
      <c r="J33" t="s">
        <v>5992</v>
      </c>
      <c r="K33" t="s">
        <v>5988</v>
      </c>
      <c r="L33" t="s">
        <v>5982</v>
      </c>
      <c r="M33">
        <v>1.1533</v>
      </c>
      <c r="N33">
        <v>0</v>
      </c>
      <c r="O33" t="s">
        <v>5982</v>
      </c>
      <c r="P33">
        <v>1.1553</v>
      </c>
      <c r="Q33">
        <v>0</v>
      </c>
      <c r="R33">
        <v>1.1553</v>
      </c>
      <c r="S33">
        <v>0</v>
      </c>
      <c r="X33">
        <v>1</v>
      </c>
      <c r="Y33">
        <v>7.6099999999999987E-2</v>
      </c>
      <c r="Z33">
        <v>0.1153</v>
      </c>
      <c r="AA33">
        <v>269</v>
      </c>
      <c r="AB33">
        <v>172</v>
      </c>
      <c r="AC33">
        <v>4.0702015972300637E-2</v>
      </c>
      <c r="AD33">
        <v>3.3072797932960807E-2</v>
      </c>
      <c r="AE33">
        <v>1.393E-2</v>
      </c>
      <c r="AF33">
        <v>0</v>
      </c>
      <c r="AH33">
        <v>0</v>
      </c>
      <c r="AI33">
        <v>2.8248072703891403E-3</v>
      </c>
      <c r="AJ33">
        <v>0.38299999999999995</v>
      </c>
      <c r="AK33">
        <v>3.1999999999999994E-2</v>
      </c>
      <c r="AL33">
        <v>0</v>
      </c>
      <c r="AM33">
        <v>0</v>
      </c>
      <c r="AN33">
        <v>0</v>
      </c>
      <c r="AP33">
        <v>610</v>
      </c>
      <c r="AQ33">
        <v>1.7206675987260267</v>
      </c>
      <c r="AR33">
        <v>600.33549999999923</v>
      </c>
      <c r="AS33">
        <v>1.7220060655737495</v>
      </c>
      <c r="AT33">
        <v>1.8346447491212317</v>
      </c>
      <c r="AU33">
        <v>6251.6519999998536</v>
      </c>
      <c r="AV33">
        <v>1.7163524665698819</v>
      </c>
      <c r="AW33">
        <v>600.82829999999922</v>
      </c>
      <c r="AX33">
        <v>1.7170172131147337</v>
      </c>
      <c r="AY33">
        <v>1.830762658086057</v>
      </c>
      <c r="AZ33">
        <v>6256.5894999998727</v>
      </c>
      <c r="BA33">
        <v>1.1039000000000001</v>
      </c>
      <c r="BB33">
        <v>0</v>
      </c>
      <c r="BC33">
        <v>1</v>
      </c>
      <c r="BD33">
        <v>1.0939432440762618E-2</v>
      </c>
      <c r="BE33">
        <v>1.1856771168226712E-2</v>
      </c>
      <c r="BF33">
        <v>4.2751208382118946E-2</v>
      </c>
      <c r="BG33">
        <v>1</v>
      </c>
      <c r="BH33">
        <v>1</v>
      </c>
      <c r="BI33" s="7">
        <v>0</v>
      </c>
    </row>
    <row r="34" spans="1:61" hidden="1">
      <c r="A34" t="s">
        <v>6072</v>
      </c>
      <c r="B34" t="s">
        <v>6073</v>
      </c>
      <c r="C34" t="s">
        <v>6012</v>
      </c>
      <c r="D34" t="s">
        <v>6012</v>
      </c>
      <c r="E34" t="s">
        <v>6012</v>
      </c>
      <c r="F34" t="s">
        <v>6012</v>
      </c>
      <c r="G34" t="s">
        <v>6013</v>
      </c>
      <c r="H34">
        <v>9</v>
      </c>
      <c r="I34" t="s">
        <v>5987</v>
      </c>
      <c r="J34" t="s">
        <v>5987</v>
      </c>
      <c r="K34" t="s">
        <v>5988</v>
      </c>
      <c r="L34" t="s">
        <v>6012</v>
      </c>
      <c r="M34">
        <v>1.1450999999999998</v>
      </c>
      <c r="N34">
        <v>0</v>
      </c>
      <c r="O34" t="s">
        <v>6012</v>
      </c>
      <c r="P34">
        <v>1.1470999999999998</v>
      </c>
      <c r="Q34">
        <v>0</v>
      </c>
      <c r="R34">
        <v>1.1470999999999998</v>
      </c>
      <c r="S34">
        <v>0</v>
      </c>
      <c r="X34">
        <v>1</v>
      </c>
      <c r="Y34">
        <v>0</v>
      </c>
      <c r="Z34">
        <v>0</v>
      </c>
      <c r="AA34">
        <v>383</v>
      </c>
      <c r="AB34">
        <v>270</v>
      </c>
      <c r="AC34">
        <v>0</v>
      </c>
      <c r="AD34">
        <v>0</v>
      </c>
      <c r="AE34">
        <v>0.26752999999999999</v>
      </c>
      <c r="AF34">
        <v>2.8215562499999996E-2</v>
      </c>
      <c r="AG34">
        <v>6.8383589999999992E-4</v>
      </c>
      <c r="AH34">
        <v>870.03</v>
      </c>
      <c r="AI34">
        <v>5.5669143381391617E-2</v>
      </c>
      <c r="AJ34">
        <v>0.40899999999999997</v>
      </c>
      <c r="AK34">
        <v>4.6999999999999993E-2</v>
      </c>
      <c r="AL34">
        <v>0</v>
      </c>
      <c r="AM34">
        <v>0</v>
      </c>
      <c r="AN34">
        <v>0</v>
      </c>
      <c r="AP34">
        <v>6016</v>
      </c>
      <c r="AQ34">
        <v>2.0423340595733883</v>
      </c>
      <c r="AR34">
        <v>5953.2584499999321</v>
      </c>
      <c r="AS34">
        <v>2.0505862699464625</v>
      </c>
      <c r="AV34">
        <v>2.038771740213198</v>
      </c>
      <c r="AW34">
        <v>5956.6389499999304</v>
      </c>
      <c r="AX34">
        <v>2.0460516289890376</v>
      </c>
      <c r="BA34">
        <v>1.0985</v>
      </c>
      <c r="BB34">
        <v>0</v>
      </c>
      <c r="BC34">
        <v>1</v>
      </c>
      <c r="BD34">
        <v>6.7022821546076597E-2</v>
      </c>
      <c r="BE34">
        <v>0.13751915347741472</v>
      </c>
      <c r="BF34">
        <v>0.25898943741104202</v>
      </c>
      <c r="BG34">
        <v>0.99512364339999992</v>
      </c>
      <c r="BH34">
        <v>1</v>
      </c>
      <c r="BI34" s="7">
        <v>0</v>
      </c>
    </row>
  </sheetData>
  <autoFilter ref="A1:BI34">
    <filterColumn colId="60">
      <filters>
        <filter val="0.01%"/>
        <filter val="0.02%"/>
        <filter val="0.03%"/>
        <filter val="0.06%"/>
        <filter val="0.10%"/>
        <filter val="0.11%"/>
        <filter val="0.16%"/>
        <filter val="0.18%"/>
        <filter val="0.19%"/>
        <filter val="0.20%"/>
        <filter val="0.35%"/>
        <filter val="0.44%"/>
        <filter val="0.50%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HACPenaltyChart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Jen</cp:lastModifiedBy>
  <dcterms:created xsi:type="dcterms:W3CDTF">2015-01-05T02:25:06Z</dcterms:created>
  <dcterms:modified xsi:type="dcterms:W3CDTF">2015-01-05T02:43:51Z</dcterms:modified>
</cp:coreProperties>
</file>